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8_{907CEA4A-0B7B-4F34-ADB4-3A38594D4C59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<sst xmlns="http://schemas.openxmlformats.org/spreadsheetml/2006/main" count="492" uniqueCount="10">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</sst>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366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64</a:t>
            </a:r>
            <a:r>
              <a:rPr lang="en-US" baseline="0"/>
              <a:t> R2.5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157636759.53999999</c:v>
                </c:pt>
                <c:pt idx="1">
                  <c:v>173232379.66</c:v>
                </c:pt>
                <c:pt idx="2">
                  <c:v>182782443.81</c:v>
                </c:pt>
                <c:pt idx="3">
                  <c:v>189582051.75</c:v>
                </c:pt>
                <c:pt idx="4">
                  <c:v>196545336.33000001</c:v>
                </c:pt>
                <c:pt idx="5">
                  <c:v>212822641.27000001</c:v>
                </c:pt>
                <c:pt idx="6">
                  <c:v>236627518.30000001</c:v>
                </c:pt>
                <c:pt idx="7">
                  <c:v>261570142.78999999</c:v>
                </c:pt>
                <c:pt idx="8">
                  <c:v>289734463.61000001</c:v>
                </c:pt>
                <c:pt idx="9">
                  <c:v>303150270.91000003</c:v>
                </c:pt>
                <c:pt idx="10">
                  <c:v>310757460.41000003</c:v>
                </c:pt>
                <c:pt idx="11">
                  <c:v>319988137.43000001</c:v>
                </c:pt>
                <c:pt idx="12">
                  <c:v>341711402.11000001</c:v>
                </c:pt>
                <c:pt idx="13">
                  <c:v>344111578.04000002</c:v>
                </c:pt>
                <c:pt idx="14">
                  <c:v>349635594.94999999</c:v>
                </c:pt>
                <c:pt idx="15">
                  <c:v>363590818.01999998</c:v>
                </c:pt>
                <c:pt idx="16">
                  <c:v>370979046.42000002</c:v>
                </c:pt>
                <c:pt idx="17">
                  <c:v>375933002.14999998</c:v>
                </c:pt>
                <c:pt idx="18">
                  <c:v>381550829.43000001</c:v>
                </c:pt>
                <c:pt idx="19">
                  <c:v>394126550.87</c:v>
                </c:pt>
                <c:pt idx="20">
                  <c:v>414880789.32999998</c:v>
                </c:pt>
                <c:pt idx="21">
                  <c:v>450419749.14999998</c:v>
                </c:pt>
                <c:pt idx="22">
                  <c:v>496315115.62</c:v>
                </c:pt>
                <c:pt idx="23">
                  <c:v>532307462.20999998</c:v>
                </c:pt>
                <c:pt idx="24">
                  <c:v>552963079.61000001</c:v>
                </c:pt>
                <c:pt idx="25">
                  <c:v>588157680.49000001</c:v>
                </c:pt>
                <c:pt idx="26">
                  <c:v>616792290.88</c:v>
                </c:pt>
                <c:pt idx="27">
                  <c:v>659251155.66999996</c:v>
                </c:pt>
                <c:pt idx="28">
                  <c:v>703580378.47000003</c:v>
                </c:pt>
                <c:pt idx="29">
                  <c:v>736292975.62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158432385.19656897</c:v>
                </c:pt>
                <c:pt idx="1">
                  <c:v>173890794.70976484</c:v>
                </c:pt>
                <c:pt idx="2">
                  <c:v>183241022.94190413</c:v>
                </c:pt>
                <c:pt idx="3">
                  <c:v>189875764.11170769</c:v>
                </c:pt>
                <c:pt idx="4">
                  <c:v>196882812.15666571</c:v>
                </c:pt>
                <c:pt idx="5">
                  <c:v>212926900.69466621</c:v>
                </c:pt>
                <c:pt idx="6">
                  <c:v>236331344.05933517</c:v>
                </c:pt>
                <c:pt idx="7">
                  <c:v>261607440.7137827</c:v>
                </c:pt>
                <c:pt idx="8">
                  <c:v>289564606.54646152</c:v>
                </c:pt>
                <c:pt idx="9">
                  <c:v>303257603.1886273</c:v>
                </c:pt>
                <c:pt idx="10">
                  <c:v>310708566.49559313</c:v>
                </c:pt>
                <c:pt idx="11">
                  <c:v>319735695.09236902</c:v>
                </c:pt>
                <c:pt idx="12">
                  <c:v>341407854.51944798</c:v>
                </c:pt>
                <c:pt idx="13">
                  <c:v>344313410.14976704</c:v>
                </c:pt>
                <c:pt idx="14">
                  <c:v>352482014.67784047</c:v>
                </c:pt>
                <c:pt idx="15">
                  <c:v>366137893.60066879</c:v>
                </c:pt>
                <c:pt idx="16">
                  <c:v>373109670.05994177</c:v>
                </c:pt>
                <c:pt idx="17">
                  <c:v>377582854.22452599</c:v>
                </c:pt>
                <c:pt idx="18">
                  <c:v>382775079.49225789</c:v>
                </c:pt>
                <c:pt idx="19">
                  <c:v>395581177.35729164</c:v>
                </c:pt>
                <c:pt idx="20">
                  <c:v>415855620.13046497</c:v>
                </c:pt>
                <c:pt idx="21">
                  <c:v>451019494.67945015</c:v>
                </c:pt>
                <c:pt idx="22">
                  <c:v>496831205.01059967</c:v>
                </c:pt>
                <c:pt idx="23">
                  <c:v>532280282.9494794</c:v>
                </c:pt>
                <c:pt idx="24">
                  <c:v>553242790.33507347</c:v>
                </c:pt>
                <c:pt idx="25">
                  <c:v>587554412.23640609</c:v>
                </c:pt>
                <c:pt idx="26">
                  <c:v>615731396.69224489</c:v>
                </c:pt>
                <c:pt idx="27">
                  <c:v>657096881.09716141</c:v>
                </c:pt>
                <c:pt idx="28">
                  <c:v>700478212.82460833</c:v>
                </c:pt>
                <c:pt idx="29">
                  <c:v>738369245.62791932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2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157636759.53999999</v>
      </c>
      <c r="F12" s="13">
        <f>'Computation of Simulated Bal'!BJ$128</f>
        <v>158432385.19656897</v>
      </c>
    </row>
    <row r="13" spans="3:6" x14ac:dyDescent="0.2">
      <c r="C13" s="2"/>
      <c r="D13" s="3">
        <f t="shared" ref="D13:D41" si="0">+D12+1</f>
        <v>1994</v>
      </c>
      <c r="E13">
        <v>173232379.66</v>
      </c>
      <c r="F13" s="13">
        <f>'Computation of Simulated Bal'!BL$128</f>
        <v>173890794.70976484</v>
      </c>
    </row>
    <row r="14" spans="3:6" x14ac:dyDescent="0.2">
      <c r="C14" s="2"/>
      <c r="D14" s="3">
        <f t="shared" si="0"/>
        <v>1995</v>
      </c>
      <c r="E14">
        <v>182782443.81</v>
      </c>
      <c r="F14" s="13">
        <f>'Computation of Simulated Bal'!BN$128</f>
        <v>183241022.94190413</v>
      </c>
    </row>
    <row r="15" spans="3:6" x14ac:dyDescent="0.2">
      <c r="C15" s="2"/>
      <c r="D15" s="3">
        <f t="shared" si="0"/>
        <v>1996</v>
      </c>
      <c r="E15">
        <v>189582051.75</v>
      </c>
      <c r="F15" s="13">
        <f>'Computation of Simulated Bal'!BP$128</f>
        <v>189875764.11170769</v>
      </c>
    </row>
    <row r="16" spans="3:6" x14ac:dyDescent="0.2">
      <c r="C16" s="2"/>
      <c r="D16" s="3">
        <f t="shared" si="0"/>
        <v>1997</v>
      </c>
      <c r="E16">
        <v>196545336.33000001</v>
      </c>
      <c r="F16" s="13">
        <f>'Computation of Simulated Bal'!BR$128</f>
        <v>196882812.15666571</v>
      </c>
    </row>
    <row r="17" spans="3:6" x14ac:dyDescent="0.2">
      <c r="C17" s="2"/>
      <c r="D17" s="3">
        <f t="shared" si="0"/>
        <v>1998</v>
      </c>
      <c r="E17">
        <v>212822641.27000001</v>
      </c>
      <c r="F17" s="13">
        <f>'Computation of Simulated Bal'!BT$128</f>
        <v>212926900.69466621</v>
      </c>
    </row>
    <row r="18" spans="3:6" x14ac:dyDescent="0.2">
      <c r="C18" s="2"/>
      <c r="D18" s="3">
        <f t="shared" si="0"/>
        <v>1999</v>
      </c>
      <c r="E18">
        <v>236627518.30000001</v>
      </c>
      <c r="F18" s="13">
        <f>'Computation of Simulated Bal'!BV$128</f>
        <v>236331344.05933517</v>
      </c>
    </row>
    <row r="19" spans="3:6" x14ac:dyDescent="0.2">
      <c r="C19" s="2"/>
      <c r="D19" s="3">
        <f t="shared" si="0"/>
        <v>2000</v>
      </c>
      <c r="E19">
        <v>261570142.78999999</v>
      </c>
      <c r="F19" s="13">
        <f>'Computation of Simulated Bal'!BX$128</f>
        <v>261607440.7137827</v>
      </c>
    </row>
    <row r="20" spans="3:6" x14ac:dyDescent="0.2">
      <c r="C20" s="2"/>
      <c r="D20" s="3">
        <f t="shared" si="0"/>
        <v>2001</v>
      </c>
      <c r="E20">
        <v>289734463.61000001</v>
      </c>
      <c r="F20" s="13">
        <f>'Computation of Simulated Bal'!BZ$128</f>
        <v>289564606.54646152</v>
      </c>
    </row>
    <row r="21" spans="3:6" x14ac:dyDescent="0.2">
      <c r="C21" s="2"/>
      <c r="D21" s="3">
        <f t="shared" si="0"/>
        <v>2002</v>
      </c>
      <c r="E21">
        <v>303150270.91000003</v>
      </c>
      <c r="F21" s="13">
        <f>'Computation of Simulated Bal'!CB$128</f>
        <v>303257603.1886273</v>
      </c>
    </row>
    <row r="22" spans="3:6" x14ac:dyDescent="0.2">
      <c r="C22" s="2"/>
      <c r="D22" s="3">
        <f t="shared" si="0"/>
        <v>2003</v>
      </c>
      <c r="E22">
        <v>310757460.41000003</v>
      </c>
      <c r="F22" s="13">
        <f>'Computation of Simulated Bal'!CD$128</f>
        <v>310708566.49559313</v>
      </c>
    </row>
    <row r="23" spans="3:6" x14ac:dyDescent="0.2">
      <c r="C23" s="2"/>
      <c r="D23" s="3">
        <f t="shared" si="0"/>
        <v>2004</v>
      </c>
      <c r="E23">
        <v>319988137.43000001</v>
      </c>
      <c r="F23" s="13">
        <f>'Computation of Simulated Bal'!CF$128</f>
        <v>319735695.09236902</v>
      </c>
    </row>
    <row r="24" spans="3:6" x14ac:dyDescent="0.2">
      <c r="C24" s="2"/>
      <c r="D24" s="3">
        <f t="shared" si="0"/>
        <v>2005</v>
      </c>
      <c r="E24">
        <v>341711402.11000001</v>
      </c>
      <c r="F24" s="13">
        <f>'Computation of Simulated Bal'!CH$128</f>
        <v>341407854.51944798</v>
      </c>
    </row>
    <row r="25" spans="3:6" x14ac:dyDescent="0.2">
      <c r="C25" s="2"/>
      <c r="D25" s="3">
        <f t="shared" si="0"/>
        <v>2006</v>
      </c>
      <c r="E25">
        <v>344111578.04000002</v>
      </c>
      <c r="F25" s="13">
        <f>'Computation of Simulated Bal'!CJ$128</f>
        <v>344313410.14976704</v>
      </c>
    </row>
    <row r="26" spans="3:6" x14ac:dyDescent="0.2">
      <c r="C26" s="2"/>
      <c r="D26" s="3">
        <f t="shared" si="0"/>
        <v>2007</v>
      </c>
      <c r="E26">
        <v>349635594.94999999</v>
      </c>
      <c r="F26" s="13">
        <f>'Computation of Simulated Bal'!CL$128</f>
        <v>352482014.67784047</v>
      </c>
    </row>
    <row r="27" spans="3:6" x14ac:dyDescent="0.2">
      <c r="C27" s="2"/>
      <c r="D27" s="3">
        <f t="shared" si="0"/>
        <v>2008</v>
      </c>
      <c r="E27">
        <v>363590818.01999998</v>
      </c>
      <c r="F27" s="13">
        <f>'Computation of Simulated Bal'!CN$128</f>
        <v>366137893.60066879</v>
      </c>
    </row>
    <row r="28" spans="3:6" x14ac:dyDescent="0.2">
      <c r="C28" s="2"/>
      <c r="D28" s="3">
        <f t="shared" si="0"/>
        <v>2009</v>
      </c>
      <c r="E28">
        <v>370979046.42000002</v>
      </c>
      <c r="F28" s="13">
        <f>'Computation of Simulated Bal'!CP$128</f>
        <v>373109670.05994177</v>
      </c>
    </row>
    <row r="29" spans="3:6" x14ac:dyDescent="0.2">
      <c r="C29" s="2"/>
      <c r="D29" s="3">
        <f t="shared" si="0"/>
        <v>2010</v>
      </c>
      <c r="E29">
        <v>375933002.14999998</v>
      </c>
      <c r="F29" s="13">
        <f>'Computation of Simulated Bal'!CR$128</f>
        <v>377582854.22452599</v>
      </c>
    </row>
    <row r="30" spans="3:6" x14ac:dyDescent="0.2">
      <c r="C30" s="2"/>
      <c r="D30" s="3">
        <f t="shared" si="0"/>
        <v>2011</v>
      </c>
      <c r="E30">
        <v>381550829.43000001</v>
      </c>
      <c r="F30" s="13">
        <f>'Computation of Simulated Bal'!CT$128</f>
        <v>382775079.49225789</v>
      </c>
    </row>
    <row r="31" spans="3:6" x14ac:dyDescent="0.2">
      <c r="C31" s="2"/>
      <c r="D31" s="3">
        <f t="shared" si="0"/>
        <v>2012</v>
      </c>
      <c r="E31">
        <v>394126550.87</v>
      </c>
      <c r="F31" s="13">
        <f>'Computation of Simulated Bal'!CV$128</f>
        <v>395581177.35729164</v>
      </c>
    </row>
    <row r="32" spans="3:6" x14ac:dyDescent="0.2">
      <c r="C32" s="2"/>
      <c r="D32" s="3">
        <f t="shared" si="0"/>
        <v>2013</v>
      </c>
      <c r="E32">
        <v>414880789.32999998</v>
      </c>
      <c r="F32" s="13">
        <f>'Computation of Simulated Bal'!CX$128</f>
        <v>415855620.13046497</v>
      </c>
    </row>
    <row r="33" spans="3:6" x14ac:dyDescent="0.2">
      <c r="C33" s="2"/>
      <c r="D33" s="3">
        <f t="shared" si="0"/>
        <v>2014</v>
      </c>
      <c r="E33">
        <v>450419749.14999998</v>
      </c>
      <c r="F33" s="13">
        <f>'Computation of Simulated Bal'!CZ$128</f>
        <v>451019494.67945015</v>
      </c>
    </row>
    <row r="34" spans="3:6" x14ac:dyDescent="0.2">
      <c r="C34" s="2"/>
      <c r="D34" s="3">
        <f t="shared" si="0"/>
        <v>2015</v>
      </c>
      <c r="E34">
        <v>496315115.62</v>
      </c>
      <c r="F34" s="13">
        <f>'Computation of Simulated Bal'!DB128</f>
        <v>496831205.01059967</v>
      </c>
    </row>
    <row r="35" spans="3:6" x14ac:dyDescent="0.2">
      <c r="C35" s="2"/>
      <c r="D35" s="3">
        <f t="shared" si="0"/>
        <v>2016</v>
      </c>
      <c r="E35">
        <v>532307462.20999998</v>
      </c>
      <c r="F35" s="13">
        <f>'Computation of Simulated Bal'!DD128</f>
        <v>532280282.9494794</v>
      </c>
    </row>
    <row r="36" spans="3:6" x14ac:dyDescent="0.2">
      <c r="C36" s="2"/>
      <c r="D36" s="3">
        <f t="shared" si="0"/>
        <v>2017</v>
      </c>
      <c r="E36">
        <v>552963079.61000001</v>
      </c>
      <c r="F36" s="13">
        <f>'Computation of Simulated Bal'!DF128</f>
        <v>553242790.33507347</v>
      </c>
    </row>
    <row r="37" spans="3:6" x14ac:dyDescent="0.2">
      <c r="C37" s="2"/>
      <c r="D37" s="3">
        <f t="shared" si="0"/>
        <v>2018</v>
      </c>
      <c r="E37">
        <v>588157680.49000001</v>
      </c>
      <c r="F37" s="13">
        <f>'Computation of Simulated Bal'!DH128</f>
        <v>587554412.23640609</v>
      </c>
    </row>
    <row r="38" spans="3:6" x14ac:dyDescent="0.2">
      <c r="C38" s="2"/>
      <c r="D38" s="3">
        <f t="shared" si="0"/>
        <v>2019</v>
      </c>
      <c r="E38">
        <v>616792290.88</v>
      </c>
      <c r="F38" s="13">
        <f>'Computation of Simulated Bal'!DJ$128</f>
        <v>615731396.69224489</v>
      </c>
    </row>
    <row r="39" spans="3:6" x14ac:dyDescent="0.2">
      <c r="C39" s="2"/>
      <c r="D39" s="3">
        <f t="shared" si="0"/>
        <v>2020</v>
      </c>
      <c r="E39">
        <v>659251155.66999996</v>
      </c>
      <c r="F39" s="13">
        <f>'Computation of Simulated Bal'!DL$128</f>
        <v>657096881.09716141</v>
      </c>
    </row>
    <row r="40" spans="3:6" x14ac:dyDescent="0.2">
      <c r="C40" s="2"/>
      <c r="D40" s="3">
        <f t="shared" si="0"/>
        <v>2021</v>
      </c>
      <c r="E40">
        <v>703580378.47000003</v>
      </c>
      <c r="F40" s="13">
        <f>'Computation of Simulated Bal'!DN$128</f>
        <v>700478212.82460833</v>
      </c>
    </row>
    <row r="41" spans="3:6" x14ac:dyDescent="0.2">
      <c r="C41" s="2"/>
      <c r="D41" s="3">
        <f t="shared" si="0"/>
        <v>2022</v>
      </c>
      <c r="E41">
        <v>736292975.62</v>
      </c>
      <c r="F41" s="13">
        <f>'Computation of Simulated Bal'!DP$128</f>
        <v>738369245.62791932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17" sqref="C17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55.339324400000002</v>
      </c>
      <c r="F6" s="1">
        <f t="shared" ref="F6:F22" si="2">+E6*$C6/100</f>
        <v>0</v>
      </c>
      <c r="G6">
        <f t="shared" ref="G6:G22" si="3">I7</f>
        <v>53.415590000000002</v>
      </c>
      <c r="H6" s="1">
        <f t="shared" ref="H6:H22" si="4">+G6*$C6/100</f>
        <v>0</v>
      </c>
      <c r="I6">
        <f t="shared" ref="I6:I22" si="5">K7</f>
        <v>51.455446299999998</v>
      </c>
      <c r="J6" s="1">
        <f t="shared" ref="J6:J22" si="6">+I6*$C6/100</f>
        <v>0</v>
      </c>
      <c r="K6">
        <f t="shared" ref="K6:K22" si="7">M7</f>
        <v>49.465035899999997</v>
      </c>
      <c r="L6" s="1">
        <f t="shared" ref="L6:L22" si="8">+K6*$C6/100</f>
        <v>0</v>
      </c>
      <c r="M6">
        <f t="shared" ref="M6:M22" si="9">O7</f>
        <v>47.4470709</v>
      </c>
      <c r="N6" s="1">
        <f t="shared" ref="N6:N22" si="10">+M6*$C6/100</f>
        <v>0</v>
      </c>
      <c r="O6">
        <f t="shared" ref="O6:O22" si="11">Q7</f>
        <v>45.410475599999998</v>
      </c>
      <c r="P6" s="1">
        <f t="shared" ref="P6:P22" si="12">+O6*$C6/100</f>
        <v>0</v>
      </c>
      <c r="Q6">
        <f t="shared" ref="Q6:Q22" si="13">S7</f>
        <v>43.358923400000002</v>
      </c>
      <c r="R6" s="1">
        <f t="shared" ref="R6:R22" si="14">+Q6*$C6/100</f>
        <v>0</v>
      </c>
      <c r="S6">
        <f t="shared" ref="S6:S22" si="15">U7</f>
        <v>41.3011409</v>
      </c>
      <c r="T6" s="1">
        <f t="shared" ref="T6:T22" si="16">+S6*$C6/100</f>
        <v>0</v>
      </c>
      <c r="U6">
        <f t="shared" ref="U6:U22" si="17">W7</f>
        <v>39.2435081</v>
      </c>
      <c r="V6" s="1">
        <f t="shared" ref="V6:V22" si="18">+U6*$C6/100</f>
        <v>0</v>
      </c>
      <c r="W6">
        <f t="shared" ref="W6:W22" si="19">Y7</f>
        <v>37.193714100000001</v>
      </c>
      <c r="X6" s="1">
        <f t="shared" ref="X6:X22" si="20">+W6*$C6/100</f>
        <v>0</v>
      </c>
      <c r="Y6">
        <f t="shared" ref="Y6:Y22" si="21">AA7</f>
        <v>35.158772200000001</v>
      </c>
      <c r="Z6" s="1">
        <f t="shared" ref="Z6:Z22" si="22">+Y6*$C6/100</f>
        <v>0</v>
      </c>
      <c r="AA6">
        <f t="shared" ref="AA6:AA22" si="23">AC7</f>
        <v>33.147719700000003</v>
      </c>
      <c r="AB6" s="1">
        <f t="shared" ref="AB6:AB22" si="24">+AA6*$C6/100</f>
        <v>0</v>
      </c>
      <c r="AC6">
        <f t="shared" ref="AC6:AC22" si="25">AE7</f>
        <v>31.164816600000002</v>
      </c>
      <c r="AD6" s="1">
        <f t="shared" ref="AD6:AD22" si="26">+AC6*$C6/100</f>
        <v>0</v>
      </c>
      <c r="AE6">
        <f t="shared" ref="AE6:AE22" si="27">AG7</f>
        <v>29.222877499999999</v>
      </c>
      <c r="AF6" s="1">
        <f t="shared" ref="AF6:AF22" si="28">+AE6*$C6/100</f>
        <v>0</v>
      </c>
      <c r="AG6">
        <f t="shared" ref="AG6:AG22" si="29">AI7</f>
        <v>27.322042799999998</v>
      </c>
      <c r="AH6" s="1">
        <f t="shared" ref="AH6:AH22" si="30">+AG6*$C6/100</f>
        <v>0</v>
      </c>
      <c r="AI6">
        <f t="shared" ref="AI6:AI22" si="31">AK7</f>
        <v>25.475191299999999</v>
      </c>
      <c r="AJ6" s="1">
        <f t="shared" ref="AJ6:AJ22" si="32">+AI6*$C6/100</f>
        <v>0</v>
      </c>
      <c r="AK6">
        <f t="shared" ref="AK6:AK22" si="33">AM7</f>
        <v>23.6829784</v>
      </c>
      <c r="AL6" s="1">
        <f t="shared" ref="AL6:AL22" si="34">+AK6*$C6/100</f>
        <v>0</v>
      </c>
      <c r="AM6">
        <f t="shared" ref="AM6:AM22" si="35">AO7</f>
        <v>21.9532363</v>
      </c>
      <c r="AN6" s="1">
        <f t="shared" ref="AN6:AN22" si="36">+AM6*$C6/100</f>
        <v>0</v>
      </c>
      <c r="AO6">
        <f t="shared" ref="AO6:AO22" si="37">AQ7</f>
        <v>20.290656599999998</v>
      </c>
      <c r="AP6" s="1">
        <f t="shared" ref="AP6:AP22" si="38">+AO6*$C6/100</f>
        <v>0</v>
      </c>
      <c r="AQ6">
        <f t="shared" ref="AQ6:AQ22" si="39">AS7</f>
        <v>18.6951125</v>
      </c>
      <c r="AR6" s="1">
        <f t="shared" ref="AR6:AR22" si="40">+AQ6*$C6/100</f>
        <v>0</v>
      </c>
      <c r="AS6">
        <f t="shared" ref="AS6:AS22" si="41">AU7</f>
        <v>17.176785899999999</v>
      </c>
      <c r="AT6" s="1">
        <f t="shared" ref="AT6:AT22" si="42">+AS6*$C6/100</f>
        <v>0</v>
      </c>
      <c r="AU6">
        <f t="shared" ref="AU6:AU22" si="43">AW7</f>
        <v>15.727657199999999</v>
      </c>
      <c r="AV6" s="1">
        <f t="shared" ref="AV6:AV22" si="44">+AU6*$C6/100</f>
        <v>0</v>
      </c>
      <c r="AW6">
        <f t="shared" ref="AW6:AW22" si="45">AY7</f>
        <v>14.361130599999999</v>
      </c>
      <c r="AX6" s="1">
        <f t="shared" ref="AX6:AX22" si="46">+AW6*$C6/100</f>
        <v>0</v>
      </c>
      <c r="AY6">
        <f t="shared" ref="AY6:AY22" si="47">BA7</f>
        <v>13.0661922</v>
      </c>
      <c r="AZ6" s="1">
        <f t="shared" ref="AZ6:AZ22" si="48">+AY6*$C6/100</f>
        <v>0</v>
      </c>
      <c r="BA6">
        <f t="shared" ref="BA6:BA22" si="49">BC7</f>
        <v>11.850553400000001</v>
      </c>
      <c r="BB6" s="1">
        <f t="shared" ref="BB6:BB22" si="50">+BA6*$C6/100</f>
        <v>0</v>
      </c>
      <c r="BC6">
        <f t="shared" ref="BC6:BC22" si="51">BE7</f>
        <v>10.7095913</v>
      </c>
      <c r="BD6" s="1">
        <f t="shared" ref="BD6:BD22" si="52">+BC6*$C6/100</f>
        <v>0</v>
      </c>
      <c r="BE6">
        <f t="shared" ref="BE6:BE22" si="53">BG7</f>
        <v>9.6422363000000004</v>
      </c>
      <c r="BF6" s="1">
        <f t="shared" ref="BF6:BF22" si="54">+BE6*$C6/100</f>
        <v>0</v>
      </c>
      <c r="BG6">
        <f t="shared" ref="BG6:BG22" si="55">BI7</f>
        <v>8.6506181000000009</v>
      </c>
      <c r="BH6" s="1">
        <f t="shared" ref="BH6:BH22" si="56">+BG6*$C6/100</f>
        <v>0</v>
      </c>
      <c r="BI6">
        <f t="shared" ref="BI6:BI22" si="57">BK7</f>
        <v>7.7256172000000003</v>
      </c>
      <c r="BJ6" s="1">
        <f t="shared" ref="BJ6:BJ22" si="58">+BI6*$C6/100</f>
        <v>0</v>
      </c>
      <c r="BK6">
        <f t="shared" ref="BK6:BK22" si="59">BM7</f>
        <v>6.8758337999999997</v>
      </c>
      <c r="BL6" s="1">
        <f t="shared" ref="BL6:BL22" si="60">+BK6*$C6/100</f>
        <v>0</v>
      </c>
      <c r="BM6">
        <f t="shared" ref="BM6:BM22" si="61">BO7</f>
        <v>6.0876663000000004</v>
      </c>
      <c r="BN6" s="1">
        <f t="shared" ref="BN6:BN22" si="62">+BM6*$C6/100</f>
        <v>0</v>
      </c>
      <c r="BO6">
        <f t="shared" ref="BO6:BO22" si="63">BQ7</f>
        <v>5.3680612999999999</v>
      </c>
      <c r="BP6" s="1">
        <f t="shared" ref="BP6:BP22" si="64">+BO6*$C6/100</f>
        <v>0</v>
      </c>
      <c r="BQ6">
        <f t="shared" ref="BQ6:BQ22" si="65">BS7</f>
        <v>4.7079333999999999</v>
      </c>
      <c r="BR6" s="1">
        <f t="shared" ref="BR6:BR22" si="66">+BQ6*$C6/100</f>
        <v>0</v>
      </c>
      <c r="BS6">
        <f t="shared" ref="BS6:BS22" si="67">BU7</f>
        <v>4.1079881</v>
      </c>
      <c r="BT6" s="1">
        <f t="shared" ref="BT6:BT22" si="68">+BS6*$C6/100</f>
        <v>0</v>
      </c>
      <c r="BU6">
        <f t="shared" ref="BU6:BU22" si="69">BW7</f>
        <v>3.5653781000000002</v>
      </c>
      <c r="BV6" s="1">
        <f t="shared" ref="BV6:BV22" si="70">+BU6*$C6/100</f>
        <v>0</v>
      </c>
      <c r="BW6">
        <f t="shared" ref="BW6:BW22" si="71">BY7</f>
        <v>3.0746899999999999</v>
      </c>
      <c r="BX6" s="1">
        <f t="shared" ref="BX6:BX22" si="72">+BW6*$C6/100</f>
        <v>0</v>
      </c>
      <c r="BY6">
        <f t="shared" ref="BY6:BY22" si="73">CA7</f>
        <v>2.6382118999999999</v>
      </c>
      <c r="BZ6" s="1">
        <f t="shared" ref="BZ6:BZ22" si="74">+BY6*$C6/100</f>
        <v>0</v>
      </c>
      <c r="CA6">
        <f t="shared" ref="CA6:CA22" si="75">CC7</f>
        <v>2.2460228</v>
      </c>
      <c r="CB6" s="1">
        <f t="shared" ref="CB6:CB22" si="76">+CA6*$C6/100</f>
        <v>0</v>
      </c>
      <c r="CC6">
        <f t="shared" ref="CC6:CC22" si="77">CE7</f>
        <v>1.9025540999999999</v>
      </c>
      <c r="CD6" s="1">
        <f t="shared" ref="CD6:CD22" si="78">+CC6*$C6/100</f>
        <v>0</v>
      </c>
      <c r="CE6">
        <f t="shared" ref="CE6:CE22" si="79">CG7</f>
        <v>1.5976591</v>
      </c>
      <c r="CF6" s="1">
        <f t="shared" ref="CF6:CF22" si="80">+CE6*$C6/100</f>
        <v>0</v>
      </c>
      <c r="CG6">
        <f t="shared" ref="CG6:CG22" si="81">CI7</f>
        <v>1.9025540999999999</v>
      </c>
      <c r="CH6" s="1">
        <f t="shared" ref="CH6:CH22" si="82">+CG6*$C6/100</f>
        <v>0</v>
      </c>
      <c r="CI6">
        <f t="shared" ref="CI6:CI22" si="83">CK7</f>
        <v>1.5976591</v>
      </c>
      <c r="CJ6" s="1">
        <f t="shared" ref="CJ6:CJ22" si="84">+CI6*$C6/100</f>
        <v>0</v>
      </c>
      <c r="CK6">
        <f t="shared" ref="CK6:CK22" si="85">CM7</f>
        <v>1.3321369000000001</v>
      </c>
      <c r="CL6" s="1">
        <f t="shared" ref="CL6:CL22" si="86">+CK6*$C6/100</f>
        <v>0</v>
      </c>
      <c r="CM6">
        <f t="shared" ref="CM6:CM22" si="87">CO7</f>
        <v>1.1003228</v>
      </c>
      <c r="CN6" s="1">
        <f t="shared" ref="CN6:CN22" si="88">+CM6*$C6/100</f>
        <v>0</v>
      </c>
      <c r="CO6">
        <f t="shared" ref="CO6:CO22" si="89">CQ7</f>
        <v>0.89888749999999995</v>
      </c>
      <c r="CP6" s="1">
        <f t="shared" ref="CP6:CP22" si="90">+CO6*$C6/100</f>
        <v>0</v>
      </c>
      <c r="CQ6">
        <f t="shared" ref="CQ6:CQ22" si="91">CS7</f>
        <v>0.72560659999999999</v>
      </c>
      <c r="CR6" s="1">
        <f t="shared" ref="CR6:CR22" si="92">+CQ6*$C6/100</f>
        <v>0</v>
      </c>
      <c r="CS6">
        <f t="shared" ref="CS6:CS22" si="93">DK15</f>
        <v>0.57477590000000001</v>
      </c>
      <c r="CT6" s="1">
        <f t="shared" ref="CT6:CT22" si="94">+CS6*$C6/100</f>
        <v>0</v>
      </c>
      <c r="CU6">
        <f t="shared" ref="CU6:CU22" si="95">CW7</f>
        <v>0.47457440000000001</v>
      </c>
      <c r="CV6" s="1">
        <f t="shared" ref="CV6:CV22" si="96">+CU6*$C6/100</f>
        <v>0</v>
      </c>
      <c r="CW6">
        <f t="shared" ref="CW6:CW22" si="97">CY7</f>
        <v>0.37529309999999999</v>
      </c>
      <c r="CX6" s="1">
        <f t="shared" ref="CX6:CX22" si="98">+CW6*$C6/100</f>
        <v>0</v>
      </c>
      <c r="CY6">
        <f t="shared" ref="CY6:CY22" si="99">DA7</f>
        <v>0.27600530000000001</v>
      </c>
      <c r="CZ6" s="1">
        <f t="shared" ref="CZ6:CZ22" si="100">+CY6*$C6/100</f>
        <v>0</v>
      </c>
      <c r="DA6">
        <f t="shared" ref="DA6:DA22" si="101">DC7</f>
        <v>0.17672060000000001</v>
      </c>
      <c r="DB6" s="1">
        <f t="shared" ref="DB6:DB22" si="102">+DA6*$C6/100</f>
        <v>0</v>
      </c>
      <c r="DC6">
        <f t="shared" ref="DC6:DC22" si="103">DE7</f>
        <v>7.7439400000000005E-2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57.222211299999998</v>
      </c>
      <c r="F7" s="1">
        <f t="shared" si="2"/>
        <v>0</v>
      </c>
      <c r="G7">
        <f t="shared" si="3"/>
        <v>55.339324400000002</v>
      </c>
      <c r="H7" s="1">
        <f t="shared" si="4"/>
        <v>0</v>
      </c>
      <c r="I7">
        <f t="shared" si="5"/>
        <v>53.415590000000002</v>
      </c>
      <c r="J7" s="1">
        <f t="shared" si="6"/>
        <v>0</v>
      </c>
      <c r="K7">
        <f t="shared" si="7"/>
        <v>51.455446299999998</v>
      </c>
      <c r="L7" s="1">
        <f t="shared" si="8"/>
        <v>0</v>
      </c>
      <c r="M7">
        <f t="shared" si="9"/>
        <v>49.465035899999997</v>
      </c>
      <c r="N7" s="1">
        <f t="shared" si="10"/>
        <v>0</v>
      </c>
      <c r="O7">
        <f t="shared" si="11"/>
        <v>47.4470709</v>
      </c>
      <c r="P7" s="1">
        <f t="shared" si="12"/>
        <v>0</v>
      </c>
      <c r="Q7">
        <f t="shared" si="13"/>
        <v>45.410475599999998</v>
      </c>
      <c r="R7" s="1">
        <f t="shared" si="14"/>
        <v>0</v>
      </c>
      <c r="S7">
        <f t="shared" si="15"/>
        <v>43.358923400000002</v>
      </c>
      <c r="T7" s="1">
        <f t="shared" si="16"/>
        <v>0</v>
      </c>
      <c r="U7">
        <f t="shared" si="17"/>
        <v>41.3011409</v>
      </c>
      <c r="V7" s="1">
        <f t="shared" si="18"/>
        <v>0</v>
      </c>
      <c r="W7">
        <f t="shared" si="19"/>
        <v>39.2435081</v>
      </c>
      <c r="X7" s="1">
        <f t="shared" si="20"/>
        <v>0</v>
      </c>
      <c r="Y7">
        <f t="shared" si="21"/>
        <v>37.193714100000001</v>
      </c>
      <c r="Z7" s="1">
        <f t="shared" si="22"/>
        <v>0</v>
      </c>
      <c r="AA7">
        <f t="shared" si="23"/>
        <v>35.158772200000001</v>
      </c>
      <c r="AB7" s="1">
        <f t="shared" si="24"/>
        <v>0</v>
      </c>
      <c r="AC7">
        <f t="shared" si="25"/>
        <v>33.147719700000003</v>
      </c>
      <c r="AD7" s="1">
        <f t="shared" si="26"/>
        <v>0</v>
      </c>
      <c r="AE7">
        <f t="shared" si="27"/>
        <v>31.164816600000002</v>
      </c>
      <c r="AF7" s="1">
        <f t="shared" si="28"/>
        <v>0</v>
      </c>
      <c r="AG7">
        <f t="shared" si="29"/>
        <v>29.222877499999999</v>
      </c>
      <c r="AH7" s="1">
        <f t="shared" si="30"/>
        <v>0</v>
      </c>
      <c r="AI7">
        <f t="shared" si="31"/>
        <v>27.322042799999998</v>
      </c>
      <c r="AJ7" s="1">
        <f t="shared" si="32"/>
        <v>0</v>
      </c>
      <c r="AK7">
        <f t="shared" si="33"/>
        <v>25.475191299999999</v>
      </c>
      <c r="AL7" s="1">
        <f t="shared" si="34"/>
        <v>0</v>
      </c>
      <c r="AM7">
        <f t="shared" si="35"/>
        <v>23.6829784</v>
      </c>
      <c r="AN7" s="1">
        <f t="shared" si="36"/>
        <v>0</v>
      </c>
      <c r="AO7">
        <f t="shared" si="37"/>
        <v>21.9532363</v>
      </c>
      <c r="AP7" s="1">
        <f t="shared" si="38"/>
        <v>0</v>
      </c>
      <c r="AQ7">
        <f t="shared" si="39"/>
        <v>20.290656599999998</v>
      </c>
      <c r="AR7" s="1">
        <f t="shared" si="40"/>
        <v>0</v>
      </c>
      <c r="AS7">
        <f t="shared" si="41"/>
        <v>18.6951125</v>
      </c>
      <c r="AT7" s="1">
        <f t="shared" si="42"/>
        <v>0</v>
      </c>
      <c r="AU7">
        <f t="shared" si="43"/>
        <v>17.176785899999999</v>
      </c>
      <c r="AV7" s="1">
        <f t="shared" si="44"/>
        <v>0</v>
      </c>
      <c r="AW7">
        <f t="shared" si="45"/>
        <v>15.727657199999999</v>
      </c>
      <c r="AX7" s="1">
        <f t="shared" si="46"/>
        <v>0</v>
      </c>
      <c r="AY7">
        <f t="shared" si="47"/>
        <v>14.361130599999999</v>
      </c>
      <c r="AZ7" s="1">
        <f t="shared" si="48"/>
        <v>0</v>
      </c>
      <c r="BA7">
        <f t="shared" si="49"/>
        <v>13.0661922</v>
      </c>
      <c r="BB7" s="1">
        <f t="shared" si="50"/>
        <v>0</v>
      </c>
      <c r="BC7">
        <f t="shared" si="51"/>
        <v>11.850553400000001</v>
      </c>
      <c r="BD7" s="1">
        <f t="shared" si="52"/>
        <v>0</v>
      </c>
      <c r="BE7">
        <f t="shared" si="53"/>
        <v>10.7095913</v>
      </c>
      <c r="BF7" s="1">
        <f t="shared" si="54"/>
        <v>0</v>
      </c>
      <c r="BG7">
        <f t="shared" si="55"/>
        <v>9.6422363000000004</v>
      </c>
      <c r="BH7" s="1">
        <f t="shared" si="56"/>
        <v>0</v>
      </c>
      <c r="BI7">
        <f t="shared" si="57"/>
        <v>8.6506181000000009</v>
      </c>
      <c r="BJ7" s="1">
        <f t="shared" si="58"/>
        <v>0</v>
      </c>
      <c r="BK7">
        <f t="shared" si="59"/>
        <v>7.7256172000000003</v>
      </c>
      <c r="BL7" s="1">
        <f t="shared" si="60"/>
        <v>0</v>
      </c>
      <c r="BM7">
        <f t="shared" si="61"/>
        <v>6.8758337999999997</v>
      </c>
      <c r="BN7" s="1">
        <f t="shared" si="62"/>
        <v>0</v>
      </c>
      <c r="BO7">
        <f t="shared" si="63"/>
        <v>6.0876663000000004</v>
      </c>
      <c r="BP7" s="1">
        <f t="shared" si="64"/>
        <v>0</v>
      </c>
      <c r="BQ7">
        <f t="shared" si="65"/>
        <v>5.3680612999999999</v>
      </c>
      <c r="BR7" s="1">
        <f t="shared" si="66"/>
        <v>0</v>
      </c>
      <c r="BS7">
        <f t="shared" si="67"/>
        <v>4.7079333999999999</v>
      </c>
      <c r="BT7" s="1">
        <f t="shared" si="68"/>
        <v>0</v>
      </c>
      <c r="BU7">
        <f t="shared" si="69"/>
        <v>4.1079881</v>
      </c>
      <c r="BV7" s="1">
        <f t="shared" si="70"/>
        <v>0</v>
      </c>
      <c r="BW7">
        <f t="shared" si="71"/>
        <v>3.5653781000000002</v>
      </c>
      <c r="BX7" s="1">
        <f t="shared" si="72"/>
        <v>0</v>
      </c>
      <c r="BY7">
        <f t="shared" si="73"/>
        <v>3.0746899999999999</v>
      </c>
      <c r="BZ7" s="1">
        <f t="shared" si="74"/>
        <v>0</v>
      </c>
      <c r="CA7">
        <f t="shared" si="75"/>
        <v>2.6382118999999999</v>
      </c>
      <c r="CB7" s="1">
        <f t="shared" si="76"/>
        <v>0</v>
      </c>
      <c r="CC7">
        <f t="shared" si="77"/>
        <v>2.2460228</v>
      </c>
      <c r="CD7" s="1">
        <f t="shared" si="78"/>
        <v>0</v>
      </c>
      <c r="CE7">
        <f t="shared" si="79"/>
        <v>1.9025540999999999</v>
      </c>
      <c r="CF7" s="1">
        <f t="shared" si="80"/>
        <v>0</v>
      </c>
      <c r="CG7">
        <f t="shared" si="81"/>
        <v>1.5976591</v>
      </c>
      <c r="CH7" s="1">
        <f t="shared" si="82"/>
        <v>0</v>
      </c>
      <c r="CI7">
        <f t="shared" si="83"/>
        <v>1.9025540999999999</v>
      </c>
      <c r="CJ7" s="1">
        <f t="shared" si="84"/>
        <v>0</v>
      </c>
      <c r="CK7">
        <f t="shared" si="85"/>
        <v>1.5976591</v>
      </c>
      <c r="CL7" s="1">
        <f t="shared" si="86"/>
        <v>0</v>
      </c>
      <c r="CM7">
        <f t="shared" si="87"/>
        <v>1.3321369000000001</v>
      </c>
      <c r="CN7" s="1">
        <f t="shared" si="88"/>
        <v>0</v>
      </c>
      <c r="CO7">
        <f t="shared" si="89"/>
        <v>1.1003228</v>
      </c>
      <c r="CP7" s="1">
        <f t="shared" si="90"/>
        <v>0</v>
      </c>
      <c r="CQ7">
        <f t="shared" si="91"/>
        <v>0.89888749999999995</v>
      </c>
      <c r="CR7" s="1">
        <f t="shared" si="92"/>
        <v>0</v>
      </c>
      <c r="CS7">
        <f t="shared" si="93"/>
        <v>0.72560659999999999</v>
      </c>
      <c r="CT7" s="1">
        <f t="shared" si="94"/>
        <v>0</v>
      </c>
      <c r="CU7">
        <f t="shared" si="95"/>
        <v>0.57477590000000001</v>
      </c>
      <c r="CV7" s="1">
        <f t="shared" si="96"/>
        <v>0</v>
      </c>
      <c r="CW7">
        <f t="shared" si="97"/>
        <v>0.47457440000000001</v>
      </c>
      <c r="CX7" s="1">
        <f t="shared" si="98"/>
        <v>0</v>
      </c>
      <c r="CY7">
        <f t="shared" si="99"/>
        <v>0.37529309999999999</v>
      </c>
      <c r="CZ7" s="1">
        <f t="shared" si="100"/>
        <v>0</v>
      </c>
      <c r="DA7">
        <f t="shared" si="101"/>
        <v>0.27600530000000001</v>
      </c>
      <c r="DB7" s="1">
        <f t="shared" si="102"/>
        <v>0</v>
      </c>
      <c r="DC7">
        <f t="shared" si="103"/>
        <v>0.17672060000000001</v>
      </c>
      <c r="DD7" s="1">
        <f t="shared" si="104"/>
        <v>0</v>
      </c>
      <c r="DE7">
        <f t="shared" si="105"/>
        <v>7.7439400000000005E-2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59.063124100000003</v>
      </c>
      <c r="F8" s="1">
        <f t="shared" si="2"/>
        <v>0</v>
      </c>
      <c r="G8">
        <f t="shared" si="3"/>
        <v>57.222211299999998</v>
      </c>
      <c r="H8" s="1">
        <f t="shared" si="4"/>
        <v>0</v>
      </c>
      <c r="I8">
        <f t="shared" si="5"/>
        <v>55.339324400000002</v>
      </c>
      <c r="J8" s="1">
        <f t="shared" si="6"/>
        <v>0</v>
      </c>
      <c r="K8">
        <f t="shared" si="7"/>
        <v>53.415590000000002</v>
      </c>
      <c r="L8" s="1">
        <f t="shared" si="8"/>
        <v>0</v>
      </c>
      <c r="M8">
        <f t="shared" si="9"/>
        <v>51.455446299999998</v>
      </c>
      <c r="N8" s="1">
        <f t="shared" si="10"/>
        <v>0</v>
      </c>
      <c r="O8">
        <f t="shared" si="11"/>
        <v>49.465035899999997</v>
      </c>
      <c r="P8" s="1">
        <f t="shared" si="12"/>
        <v>0</v>
      </c>
      <c r="Q8">
        <f t="shared" si="13"/>
        <v>47.4470709</v>
      </c>
      <c r="R8" s="1">
        <f t="shared" si="14"/>
        <v>0</v>
      </c>
      <c r="S8">
        <f t="shared" si="15"/>
        <v>45.410475599999998</v>
      </c>
      <c r="T8" s="1">
        <f t="shared" si="16"/>
        <v>0</v>
      </c>
      <c r="U8">
        <f t="shared" si="17"/>
        <v>43.358923400000002</v>
      </c>
      <c r="V8" s="1">
        <f t="shared" si="18"/>
        <v>0</v>
      </c>
      <c r="W8">
        <f t="shared" si="19"/>
        <v>41.3011409</v>
      </c>
      <c r="X8" s="1">
        <f t="shared" si="20"/>
        <v>0</v>
      </c>
      <c r="Y8">
        <f t="shared" si="21"/>
        <v>39.2435081</v>
      </c>
      <c r="Z8" s="1">
        <f t="shared" si="22"/>
        <v>0</v>
      </c>
      <c r="AA8">
        <f t="shared" si="23"/>
        <v>37.193714100000001</v>
      </c>
      <c r="AB8" s="1">
        <f t="shared" si="24"/>
        <v>0</v>
      </c>
      <c r="AC8">
        <f t="shared" si="25"/>
        <v>35.158772200000001</v>
      </c>
      <c r="AD8" s="1">
        <f t="shared" si="26"/>
        <v>0</v>
      </c>
      <c r="AE8">
        <f t="shared" si="27"/>
        <v>33.147719700000003</v>
      </c>
      <c r="AF8" s="1">
        <f t="shared" si="28"/>
        <v>0</v>
      </c>
      <c r="AG8">
        <f t="shared" si="29"/>
        <v>31.164816600000002</v>
      </c>
      <c r="AH8" s="1">
        <f t="shared" si="30"/>
        <v>0</v>
      </c>
      <c r="AI8">
        <f t="shared" si="31"/>
        <v>29.222877499999999</v>
      </c>
      <c r="AJ8" s="1">
        <f t="shared" si="32"/>
        <v>0</v>
      </c>
      <c r="AK8">
        <f t="shared" si="33"/>
        <v>27.322042799999998</v>
      </c>
      <c r="AL8" s="1">
        <f t="shared" si="34"/>
        <v>0</v>
      </c>
      <c r="AM8">
        <f t="shared" si="35"/>
        <v>25.475191299999999</v>
      </c>
      <c r="AN8" s="1">
        <f t="shared" si="36"/>
        <v>0</v>
      </c>
      <c r="AO8">
        <f t="shared" si="37"/>
        <v>23.6829784</v>
      </c>
      <c r="AP8" s="1">
        <f t="shared" si="38"/>
        <v>0</v>
      </c>
      <c r="AQ8">
        <f t="shared" si="39"/>
        <v>21.9532363</v>
      </c>
      <c r="AR8" s="1">
        <f t="shared" si="40"/>
        <v>0</v>
      </c>
      <c r="AS8">
        <f t="shared" si="41"/>
        <v>20.290656599999998</v>
      </c>
      <c r="AT8" s="1">
        <f t="shared" si="42"/>
        <v>0</v>
      </c>
      <c r="AU8">
        <f t="shared" si="43"/>
        <v>18.6951125</v>
      </c>
      <c r="AV8" s="1">
        <f t="shared" si="44"/>
        <v>0</v>
      </c>
      <c r="AW8">
        <f t="shared" si="45"/>
        <v>17.176785899999999</v>
      </c>
      <c r="AX8" s="1">
        <f t="shared" si="46"/>
        <v>0</v>
      </c>
      <c r="AY8">
        <f t="shared" si="47"/>
        <v>15.727657199999999</v>
      </c>
      <c r="AZ8" s="1">
        <f t="shared" si="48"/>
        <v>0</v>
      </c>
      <c r="BA8">
        <f t="shared" si="49"/>
        <v>14.361130599999999</v>
      </c>
      <c r="BB8" s="1">
        <f t="shared" si="50"/>
        <v>0</v>
      </c>
      <c r="BC8">
        <f t="shared" si="51"/>
        <v>13.0661922</v>
      </c>
      <c r="BD8" s="1">
        <f t="shared" si="52"/>
        <v>0</v>
      </c>
      <c r="BE8">
        <f t="shared" si="53"/>
        <v>11.850553400000001</v>
      </c>
      <c r="BF8" s="1">
        <f t="shared" si="54"/>
        <v>0</v>
      </c>
      <c r="BG8">
        <f t="shared" si="55"/>
        <v>10.7095913</v>
      </c>
      <c r="BH8" s="1">
        <f t="shared" si="56"/>
        <v>0</v>
      </c>
      <c r="BI8">
        <f t="shared" si="57"/>
        <v>9.6422363000000004</v>
      </c>
      <c r="BJ8" s="1">
        <f t="shared" si="58"/>
        <v>0</v>
      </c>
      <c r="BK8">
        <f t="shared" si="59"/>
        <v>8.6506181000000009</v>
      </c>
      <c r="BL8" s="1">
        <f t="shared" si="60"/>
        <v>0</v>
      </c>
      <c r="BM8">
        <f t="shared" si="61"/>
        <v>7.7256172000000003</v>
      </c>
      <c r="BN8" s="1">
        <f t="shared" si="62"/>
        <v>0</v>
      </c>
      <c r="BO8">
        <f t="shared" si="63"/>
        <v>6.8758337999999997</v>
      </c>
      <c r="BP8" s="1">
        <f t="shared" si="64"/>
        <v>0</v>
      </c>
      <c r="BQ8">
        <f t="shared" si="65"/>
        <v>6.0876663000000004</v>
      </c>
      <c r="BR8" s="1">
        <f t="shared" si="66"/>
        <v>0</v>
      </c>
      <c r="BS8">
        <f t="shared" si="67"/>
        <v>5.3680612999999999</v>
      </c>
      <c r="BT8" s="1">
        <f t="shared" si="68"/>
        <v>0</v>
      </c>
      <c r="BU8">
        <f t="shared" si="69"/>
        <v>4.7079333999999999</v>
      </c>
      <c r="BV8" s="1">
        <f t="shared" si="70"/>
        <v>0</v>
      </c>
      <c r="BW8">
        <f t="shared" si="71"/>
        <v>4.1079881</v>
      </c>
      <c r="BX8" s="1">
        <f t="shared" si="72"/>
        <v>0</v>
      </c>
      <c r="BY8">
        <f t="shared" si="73"/>
        <v>3.5653781000000002</v>
      </c>
      <c r="BZ8" s="1">
        <f t="shared" si="74"/>
        <v>0</v>
      </c>
      <c r="CA8">
        <f t="shared" si="75"/>
        <v>3.0746899999999999</v>
      </c>
      <c r="CB8" s="1">
        <f t="shared" si="76"/>
        <v>0</v>
      </c>
      <c r="CC8">
        <f t="shared" si="77"/>
        <v>2.6382118999999999</v>
      </c>
      <c r="CD8" s="1">
        <f t="shared" si="78"/>
        <v>0</v>
      </c>
      <c r="CE8">
        <f t="shared" si="79"/>
        <v>2.2460228</v>
      </c>
      <c r="CF8" s="1">
        <f t="shared" si="80"/>
        <v>0</v>
      </c>
      <c r="CG8">
        <f t="shared" si="81"/>
        <v>1.9025540999999999</v>
      </c>
      <c r="CH8" s="1">
        <f t="shared" si="82"/>
        <v>0</v>
      </c>
      <c r="CI8">
        <f t="shared" si="83"/>
        <v>1.5976591</v>
      </c>
      <c r="CJ8" s="1">
        <f t="shared" si="84"/>
        <v>0</v>
      </c>
      <c r="CK8">
        <f t="shared" si="85"/>
        <v>1.9025540999999999</v>
      </c>
      <c r="CL8" s="1">
        <f t="shared" si="86"/>
        <v>0</v>
      </c>
      <c r="CM8">
        <f t="shared" si="87"/>
        <v>1.5976591</v>
      </c>
      <c r="CN8" s="1">
        <f t="shared" si="88"/>
        <v>0</v>
      </c>
      <c r="CO8">
        <f t="shared" si="89"/>
        <v>1.3321369000000001</v>
      </c>
      <c r="CP8" s="1">
        <f t="shared" si="90"/>
        <v>0</v>
      </c>
      <c r="CQ8">
        <f t="shared" si="91"/>
        <v>1.1003228</v>
      </c>
      <c r="CR8" s="1">
        <f t="shared" si="92"/>
        <v>0</v>
      </c>
      <c r="CS8">
        <f t="shared" si="93"/>
        <v>0.89888749999999995</v>
      </c>
      <c r="CT8" s="1">
        <f t="shared" si="94"/>
        <v>0</v>
      </c>
      <c r="CU8">
        <f t="shared" si="95"/>
        <v>0.72560659999999999</v>
      </c>
      <c r="CV8" s="1">
        <f t="shared" si="96"/>
        <v>0</v>
      </c>
      <c r="CW8">
        <f t="shared" si="97"/>
        <v>0.57477590000000001</v>
      </c>
      <c r="CX8" s="1">
        <f t="shared" si="98"/>
        <v>0</v>
      </c>
      <c r="CY8">
        <f t="shared" si="99"/>
        <v>0.47457440000000001</v>
      </c>
      <c r="CZ8" s="1">
        <f t="shared" si="100"/>
        <v>0</v>
      </c>
      <c r="DA8">
        <f t="shared" si="101"/>
        <v>0.37529309999999999</v>
      </c>
      <c r="DB8" s="1">
        <f t="shared" si="102"/>
        <v>0</v>
      </c>
      <c r="DC8">
        <f t="shared" si="103"/>
        <v>0.27600530000000001</v>
      </c>
      <c r="DD8" s="1">
        <f t="shared" si="104"/>
        <v>0</v>
      </c>
      <c r="DE8">
        <f t="shared" si="105"/>
        <v>0.17672060000000001</v>
      </c>
      <c r="DF8" s="1">
        <f t="shared" si="106"/>
        <v>0</v>
      </c>
      <c r="DG8">
        <f t="shared" si="107"/>
        <v>7.7439400000000005E-2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60.8542828</v>
      </c>
      <c r="F9" s="1">
        <f t="shared" si="2"/>
        <v>0</v>
      </c>
      <c r="G9">
        <f t="shared" si="3"/>
        <v>59.063124100000003</v>
      </c>
      <c r="H9" s="1">
        <f t="shared" si="4"/>
        <v>0</v>
      </c>
      <c r="I9">
        <f t="shared" si="5"/>
        <v>57.222211299999998</v>
      </c>
      <c r="J9" s="1">
        <f t="shared" si="6"/>
        <v>0</v>
      </c>
      <c r="K9">
        <f t="shared" si="7"/>
        <v>55.339324400000002</v>
      </c>
      <c r="L9" s="1">
        <f t="shared" si="8"/>
        <v>0</v>
      </c>
      <c r="M9">
        <f t="shared" si="9"/>
        <v>53.415590000000002</v>
      </c>
      <c r="N9" s="1">
        <f t="shared" si="10"/>
        <v>0</v>
      </c>
      <c r="O9">
        <f t="shared" si="11"/>
        <v>51.455446299999998</v>
      </c>
      <c r="P9" s="1">
        <f t="shared" si="12"/>
        <v>0</v>
      </c>
      <c r="Q9">
        <f t="shared" si="13"/>
        <v>49.465035899999997</v>
      </c>
      <c r="R9" s="1">
        <f t="shared" si="14"/>
        <v>0</v>
      </c>
      <c r="S9">
        <f t="shared" si="15"/>
        <v>47.4470709</v>
      </c>
      <c r="T9" s="1">
        <f t="shared" si="16"/>
        <v>0</v>
      </c>
      <c r="U9">
        <f t="shared" si="17"/>
        <v>45.410475599999998</v>
      </c>
      <c r="V9" s="1">
        <f t="shared" si="18"/>
        <v>0</v>
      </c>
      <c r="W9">
        <f t="shared" si="19"/>
        <v>43.358923400000002</v>
      </c>
      <c r="X9" s="1">
        <f t="shared" si="20"/>
        <v>0</v>
      </c>
      <c r="Y9">
        <f t="shared" si="21"/>
        <v>41.3011409</v>
      </c>
      <c r="Z9" s="1">
        <f t="shared" si="22"/>
        <v>0</v>
      </c>
      <c r="AA9">
        <f t="shared" si="23"/>
        <v>39.2435081</v>
      </c>
      <c r="AB9" s="1">
        <f t="shared" si="24"/>
        <v>0</v>
      </c>
      <c r="AC9">
        <f t="shared" si="25"/>
        <v>37.193714100000001</v>
      </c>
      <c r="AD9" s="1">
        <f t="shared" si="26"/>
        <v>0</v>
      </c>
      <c r="AE9">
        <f t="shared" si="27"/>
        <v>35.158772200000001</v>
      </c>
      <c r="AF9" s="1">
        <f t="shared" si="28"/>
        <v>0</v>
      </c>
      <c r="AG9">
        <f t="shared" si="29"/>
        <v>33.147719700000003</v>
      </c>
      <c r="AH9" s="1">
        <f t="shared" si="30"/>
        <v>0</v>
      </c>
      <c r="AI9">
        <f t="shared" si="31"/>
        <v>31.164816600000002</v>
      </c>
      <c r="AJ9" s="1">
        <f t="shared" si="32"/>
        <v>0</v>
      </c>
      <c r="AK9">
        <f t="shared" si="33"/>
        <v>29.222877499999999</v>
      </c>
      <c r="AL9" s="1">
        <f t="shared" si="34"/>
        <v>0</v>
      </c>
      <c r="AM9">
        <f t="shared" si="35"/>
        <v>27.322042799999998</v>
      </c>
      <c r="AN9" s="1">
        <f t="shared" si="36"/>
        <v>0</v>
      </c>
      <c r="AO9">
        <f t="shared" si="37"/>
        <v>25.475191299999999</v>
      </c>
      <c r="AP9" s="1">
        <f t="shared" si="38"/>
        <v>0</v>
      </c>
      <c r="AQ9">
        <f t="shared" si="39"/>
        <v>23.6829784</v>
      </c>
      <c r="AR9" s="1">
        <f t="shared" si="40"/>
        <v>0</v>
      </c>
      <c r="AS9">
        <f t="shared" si="41"/>
        <v>21.9532363</v>
      </c>
      <c r="AT9" s="1">
        <f t="shared" si="42"/>
        <v>0</v>
      </c>
      <c r="AU9">
        <f t="shared" si="43"/>
        <v>20.290656599999998</v>
      </c>
      <c r="AV9" s="1">
        <f t="shared" si="44"/>
        <v>0</v>
      </c>
      <c r="AW9">
        <f t="shared" si="45"/>
        <v>18.6951125</v>
      </c>
      <c r="AX9" s="1">
        <f t="shared" si="46"/>
        <v>0</v>
      </c>
      <c r="AY9">
        <f t="shared" si="47"/>
        <v>17.176785899999999</v>
      </c>
      <c r="AZ9" s="1">
        <f t="shared" si="48"/>
        <v>0</v>
      </c>
      <c r="BA9">
        <f t="shared" si="49"/>
        <v>15.727657199999999</v>
      </c>
      <c r="BB9" s="1">
        <f t="shared" si="50"/>
        <v>0</v>
      </c>
      <c r="BC9">
        <f t="shared" si="51"/>
        <v>14.361130599999999</v>
      </c>
      <c r="BD9" s="1">
        <f t="shared" si="52"/>
        <v>0</v>
      </c>
      <c r="BE9">
        <f t="shared" si="53"/>
        <v>13.0661922</v>
      </c>
      <c r="BF9" s="1">
        <f t="shared" si="54"/>
        <v>0</v>
      </c>
      <c r="BG9">
        <f t="shared" si="55"/>
        <v>11.850553400000001</v>
      </c>
      <c r="BH9" s="1">
        <f t="shared" si="56"/>
        <v>0</v>
      </c>
      <c r="BI9">
        <f t="shared" si="57"/>
        <v>10.7095913</v>
      </c>
      <c r="BJ9" s="1">
        <f t="shared" si="58"/>
        <v>0</v>
      </c>
      <c r="BK9">
        <f t="shared" si="59"/>
        <v>9.6422363000000004</v>
      </c>
      <c r="BL9" s="1">
        <f t="shared" si="60"/>
        <v>0</v>
      </c>
      <c r="BM9">
        <f t="shared" si="61"/>
        <v>8.6506181000000009</v>
      </c>
      <c r="BN9" s="1">
        <f t="shared" si="62"/>
        <v>0</v>
      </c>
      <c r="BO9">
        <f t="shared" si="63"/>
        <v>7.7256172000000003</v>
      </c>
      <c r="BP9" s="1">
        <f t="shared" si="64"/>
        <v>0</v>
      </c>
      <c r="BQ9">
        <f t="shared" si="65"/>
        <v>6.8758337999999997</v>
      </c>
      <c r="BR9" s="1">
        <f t="shared" si="66"/>
        <v>0</v>
      </c>
      <c r="BS9">
        <f t="shared" si="67"/>
        <v>6.0876663000000004</v>
      </c>
      <c r="BT9" s="1">
        <f t="shared" si="68"/>
        <v>0</v>
      </c>
      <c r="BU9">
        <f t="shared" si="69"/>
        <v>5.3680612999999999</v>
      </c>
      <c r="BV9" s="1">
        <f t="shared" si="70"/>
        <v>0</v>
      </c>
      <c r="BW9">
        <f t="shared" si="71"/>
        <v>4.7079333999999999</v>
      </c>
      <c r="BX9" s="1">
        <f t="shared" si="72"/>
        <v>0</v>
      </c>
      <c r="BY9">
        <f t="shared" si="73"/>
        <v>4.1079881</v>
      </c>
      <c r="BZ9" s="1">
        <f t="shared" si="74"/>
        <v>0</v>
      </c>
      <c r="CA9">
        <f t="shared" si="75"/>
        <v>3.5653781000000002</v>
      </c>
      <c r="CB9" s="1">
        <f t="shared" si="76"/>
        <v>0</v>
      </c>
      <c r="CC9">
        <f t="shared" si="77"/>
        <v>3.0746899999999999</v>
      </c>
      <c r="CD9" s="1">
        <f t="shared" si="78"/>
        <v>0</v>
      </c>
      <c r="CE9">
        <f t="shared" si="79"/>
        <v>2.6382118999999999</v>
      </c>
      <c r="CF9" s="1">
        <f t="shared" si="80"/>
        <v>0</v>
      </c>
      <c r="CG9">
        <f t="shared" si="81"/>
        <v>2.2460228</v>
      </c>
      <c r="CH9" s="1">
        <f t="shared" si="82"/>
        <v>0</v>
      </c>
      <c r="CI9">
        <f t="shared" si="83"/>
        <v>1.9025540999999999</v>
      </c>
      <c r="CJ9" s="1">
        <f t="shared" si="84"/>
        <v>0</v>
      </c>
      <c r="CK9">
        <f t="shared" si="85"/>
        <v>1.5976591</v>
      </c>
      <c r="CL9" s="1">
        <f t="shared" si="86"/>
        <v>0</v>
      </c>
      <c r="CM9">
        <f t="shared" si="87"/>
        <v>1.9025540999999999</v>
      </c>
      <c r="CN9" s="1">
        <f t="shared" si="88"/>
        <v>0</v>
      </c>
      <c r="CO9">
        <f t="shared" si="89"/>
        <v>1.5976591</v>
      </c>
      <c r="CP9" s="1">
        <f t="shared" si="90"/>
        <v>0</v>
      </c>
      <c r="CQ9">
        <f t="shared" si="91"/>
        <v>1.3321369000000001</v>
      </c>
      <c r="CR9" s="1">
        <f t="shared" si="92"/>
        <v>0</v>
      </c>
      <c r="CS9">
        <f t="shared" si="93"/>
        <v>1.1003228</v>
      </c>
      <c r="CT9" s="1">
        <f t="shared" si="94"/>
        <v>0</v>
      </c>
      <c r="CU9">
        <f t="shared" si="95"/>
        <v>0.89888749999999995</v>
      </c>
      <c r="CV9" s="1">
        <f t="shared" si="96"/>
        <v>0</v>
      </c>
      <c r="CW9">
        <f t="shared" si="97"/>
        <v>0.72560659999999999</v>
      </c>
      <c r="CX9" s="1">
        <f t="shared" si="98"/>
        <v>0</v>
      </c>
      <c r="CY9">
        <f t="shared" si="99"/>
        <v>0.57477590000000001</v>
      </c>
      <c r="CZ9" s="1">
        <f t="shared" si="100"/>
        <v>0</v>
      </c>
      <c r="DA9">
        <f t="shared" si="101"/>
        <v>0.47457440000000001</v>
      </c>
      <c r="DB9" s="1">
        <f t="shared" si="102"/>
        <v>0</v>
      </c>
      <c r="DC9">
        <f t="shared" si="103"/>
        <v>0.37529309999999999</v>
      </c>
      <c r="DD9" s="1">
        <f t="shared" si="104"/>
        <v>0</v>
      </c>
      <c r="DE9">
        <f t="shared" si="105"/>
        <v>0.27600530000000001</v>
      </c>
      <c r="DF9" s="1">
        <f t="shared" si="106"/>
        <v>0</v>
      </c>
      <c r="DG9">
        <f t="shared" si="107"/>
        <v>0.17672060000000001</v>
      </c>
      <c r="DH9" s="1">
        <f t="shared" si="108"/>
        <v>0</v>
      </c>
      <c r="DI9">
        <f t="shared" si="109"/>
        <v>7.7439400000000005E-2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62.600150599999999</v>
      </c>
      <c r="F10" s="1">
        <f t="shared" si="2"/>
        <v>0</v>
      </c>
      <c r="G10">
        <f t="shared" si="3"/>
        <v>60.8542828</v>
      </c>
      <c r="H10" s="1">
        <f t="shared" si="4"/>
        <v>0</v>
      </c>
      <c r="I10">
        <f t="shared" si="5"/>
        <v>59.063124100000003</v>
      </c>
      <c r="J10" s="1">
        <f t="shared" si="6"/>
        <v>0</v>
      </c>
      <c r="K10">
        <f t="shared" si="7"/>
        <v>57.222211299999998</v>
      </c>
      <c r="L10" s="1">
        <f t="shared" si="8"/>
        <v>0</v>
      </c>
      <c r="M10">
        <f t="shared" si="9"/>
        <v>55.339324400000002</v>
      </c>
      <c r="N10" s="1">
        <f t="shared" si="10"/>
        <v>0</v>
      </c>
      <c r="O10">
        <f t="shared" si="11"/>
        <v>53.415590000000002</v>
      </c>
      <c r="P10" s="1">
        <f t="shared" si="12"/>
        <v>0</v>
      </c>
      <c r="Q10">
        <f t="shared" si="13"/>
        <v>51.455446299999998</v>
      </c>
      <c r="R10" s="1">
        <f t="shared" si="14"/>
        <v>0</v>
      </c>
      <c r="S10">
        <f t="shared" si="15"/>
        <v>49.465035899999997</v>
      </c>
      <c r="T10" s="1">
        <f t="shared" si="16"/>
        <v>0</v>
      </c>
      <c r="U10">
        <f t="shared" si="17"/>
        <v>47.4470709</v>
      </c>
      <c r="V10" s="1">
        <f t="shared" si="18"/>
        <v>0</v>
      </c>
      <c r="W10">
        <f t="shared" si="19"/>
        <v>45.410475599999998</v>
      </c>
      <c r="X10" s="1">
        <f t="shared" si="20"/>
        <v>0</v>
      </c>
      <c r="Y10">
        <f t="shared" si="21"/>
        <v>43.358923400000002</v>
      </c>
      <c r="Z10" s="1">
        <f t="shared" si="22"/>
        <v>0</v>
      </c>
      <c r="AA10">
        <f t="shared" si="23"/>
        <v>41.3011409</v>
      </c>
      <c r="AB10" s="1">
        <f t="shared" si="24"/>
        <v>0</v>
      </c>
      <c r="AC10">
        <f t="shared" si="25"/>
        <v>39.2435081</v>
      </c>
      <c r="AD10" s="1">
        <f t="shared" si="26"/>
        <v>0</v>
      </c>
      <c r="AE10">
        <f t="shared" si="27"/>
        <v>37.193714100000001</v>
      </c>
      <c r="AF10" s="1">
        <f t="shared" si="28"/>
        <v>0</v>
      </c>
      <c r="AG10">
        <f t="shared" si="29"/>
        <v>35.158772200000001</v>
      </c>
      <c r="AH10" s="1">
        <f t="shared" si="30"/>
        <v>0</v>
      </c>
      <c r="AI10">
        <f t="shared" si="31"/>
        <v>33.147719700000003</v>
      </c>
      <c r="AJ10" s="1">
        <f t="shared" si="32"/>
        <v>0</v>
      </c>
      <c r="AK10">
        <f t="shared" si="33"/>
        <v>31.164816600000002</v>
      </c>
      <c r="AL10" s="1">
        <f t="shared" si="34"/>
        <v>0</v>
      </c>
      <c r="AM10">
        <f t="shared" si="35"/>
        <v>29.222877499999999</v>
      </c>
      <c r="AN10" s="1">
        <f t="shared" si="36"/>
        <v>0</v>
      </c>
      <c r="AO10">
        <f t="shared" si="37"/>
        <v>27.322042799999998</v>
      </c>
      <c r="AP10" s="1">
        <f t="shared" si="38"/>
        <v>0</v>
      </c>
      <c r="AQ10">
        <f t="shared" si="39"/>
        <v>25.475191299999999</v>
      </c>
      <c r="AR10" s="1">
        <f t="shared" si="40"/>
        <v>0</v>
      </c>
      <c r="AS10">
        <f t="shared" si="41"/>
        <v>23.6829784</v>
      </c>
      <c r="AT10" s="1">
        <f t="shared" si="42"/>
        <v>0</v>
      </c>
      <c r="AU10">
        <f t="shared" si="43"/>
        <v>21.9532363</v>
      </c>
      <c r="AV10" s="1">
        <f t="shared" si="44"/>
        <v>0</v>
      </c>
      <c r="AW10">
        <f t="shared" si="45"/>
        <v>20.290656599999998</v>
      </c>
      <c r="AX10" s="1">
        <f t="shared" si="46"/>
        <v>0</v>
      </c>
      <c r="AY10">
        <f t="shared" si="47"/>
        <v>18.6951125</v>
      </c>
      <c r="AZ10" s="1">
        <f t="shared" si="48"/>
        <v>0</v>
      </c>
      <c r="BA10">
        <f t="shared" si="49"/>
        <v>17.176785899999999</v>
      </c>
      <c r="BB10" s="1">
        <f t="shared" si="50"/>
        <v>0</v>
      </c>
      <c r="BC10">
        <f t="shared" si="51"/>
        <v>15.727657199999999</v>
      </c>
      <c r="BD10" s="1">
        <f t="shared" si="52"/>
        <v>0</v>
      </c>
      <c r="BE10">
        <f t="shared" si="53"/>
        <v>14.361130599999999</v>
      </c>
      <c r="BF10" s="1">
        <f t="shared" si="54"/>
        <v>0</v>
      </c>
      <c r="BG10">
        <f t="shared" si="55"/>
        <v>13.0661922</v>
      </c>
      <c r="BH10" s="1">
        <f t="shared" si="56"/>
        <v>0</v>
      </c>
      <c r="BI10">
        <f t="shared" si="57"/>
        <v>11.850553400000001</v>
      </c>
      <c r="BJ10" s="1">
        <f t="shared" si="58"/>
        <v>0</v>
      </c>
      <c r="BK10">
        <f t="shared" si="59"/>
        <v>10.7095913</v>
      </c>
      <c r="BL10" s="1">
        <f t="shared" si="60"/>
        <v>0</v>
      </c>
      <c r="BM10">
        <f t="shared" si="61"/>
        <v>9.6422363000000004</v>
      </c>
      <c r="BN10" s="1">
        <f t="shared" si="62"/>
        <v>0</v>
      </c>
      <c r="BO10">
        <f t="shared" si="63"/>
        <v>8.6506181000000009</v>
      </c>
      <c r="BP10" s="1">
        <f t="shared" si="64"/>
        <v>0</v>
      </c>
      <c r="BQ10">
        <f t="shared" si="65"/>
        <v>7.7256172000000003</v>
      </c>
      <c r="BR10" s="1">
        <f t="shared" si="66"/>
        <v>0</v>
      </c>
      <c r="BS10">
        <f t="shared" si="67"/>
        <v>6.8758337999999997</v>
      </c>
      <c r="BT10" s="1">
        <f t="shared" si="68"/>
        <v>0</v>
      </c>
      <c r="BU10">
        <f t="shared" si="69"/>
        <v>6.0876663000000004</v>
      </c>
      <c r="BV10" s="1">
        <f t="shared" si="70"/>
        <v>0</v>
      </c>
      <c r="BW10">
        <f t="shared" si="71"/>
        <v>5.3680612999999999</v>
      </c>
      <c r="BX10" s="1">
        <f t="shared" si="72"/>
        <v>0</v>
      </c>
      <c r="BY10">
        <f t="shared" si="73"/>
        <v>4.7079333999999999</v>
      </c>
      <c r="BZ10" s="1">
        <f t="shared" si="74"/>
        <v>0</v>
      </c>
      <c r="CA10">
        <f t="shared" si="75"/>
        <v>4.1079881</v>
      </c>
      <c r="CB10" s="1">
        <f t="shared" si="76"/>
        <v>0</v>
      </c>
      <c r="CC10">
        <f t="shared" si="77"/>
        <v>3.5653781000000002</v>
      </c>
      <c r="CD10" s="1">
        <f t="shared" si="78"/>
        <v>0</v>
      </c>
      <c r="CE10">
        <f t="shared" si="79"/>
        <v>3.0746899999999999</v>
      </c>
      <c r="CF10" s="1">
        <f t="shared" si="80"/>
        <v>0</v>
      </c>
      <c r="CG10">
        <f t="shared" si="81"/>
        <v>2.6382118999999999</v>
      </c>
      <c r="CH10" s="1">
        <f t="shared" si="82"/>
        <v>0</v>
      </c>
      <c r="CI10">
        <f t="shared" si="83"/>
        <v>2.2460228</v>
      </c>
      <c r="CJ10" s="1">
        <f t="shared" si="84"/>
        <v>0</v>
      </c>
      <c r="CK10">
        <f t="shared" si="85"/>
        <v>1.9025540999999999</v>
      </c>
      <c r="CL10" s="1">
        <f t="shared" si="86"/>
        <v>0</v>
      </c>
      <c r="CM10">
        <f t="shared" si="87"/>
        <v>1.5976591</v>
      </c>
      <c r="CN10" s="1">
        <f t="shared" si="88"/>
        <v>0</v>
      </c>
      <c r="CO10">
        <f t="shared" si="89"/>
        <v>1.9025540999999999</v>
      </c>
      <c r="CP10" s="1">
        <f t="shared" si="90"/>
        <v>0</v>
      </c>
      <c r="CQ10">
        <f t="shared" si="91"/>
        <v>1.5976591</v>
      </c>
      <c r="CR10" s="1">
        <f t="shared" si="92"/>
        <v>0</v>
      </c>
      <c r="CS10">
        <f t="shared" si="93"/>
        <v>1.3321369000000001</v>
      </c>
      <c r="CT10" s="1">
        <f t="shared" si="94"/>
        <v>0</v>
      </c>
      <c r="CU10">
        <f t="shared" si="95"/>
        <v>1.1003228</v>
      </c>
      <c r="CV10" s="1">
        <f t="shared" si="96"/>
        <v>0</v>
      </c>
      <c r="CW10">
        <f t="shared" si="97"/>
        <v>0.89888749999999995</v>
      </c>
      <c r="CX10" s="1">
        <f t="shared" si="98"/>
        <v>0</v>
      </c>
      <c r="CY10">
        <f t="shared" si="99"/>
        <v>0.72560659999999999</v>
      </c>
      <c r="CZ10" s="1">
        <f t="shared" si="100"/>
        <v>0</v>
      </c>
      <c r="DA10">
        <f t="shared" si="101"/>
        <v>0.57477590000000001</v>
      </c>
      <c r="DB10" s="1">
        <f t="shared" si="102"/>
        <v>0</v>
      </c>
      <c r="DC10">
        <f t="shared" si="103"/>
        <v>0.47457440000000001</v>
      </c>
      <c r="DD10" s="1">
        <f t="shared" si="104"/>
        <v>0</v>
      </c>
      <c r="DE10">
        <f t="shared" si="105"/>
        <v>0.37529309999999999</v>
      </c>
      <c r="DF10" s="1">
        <f t="shared" si="106"/>
        <v>0</v>
      </c>
      <c r="DG10">
        <f t="shared" si="107"/>
        <v>0.27600530000000001</v>
      </c>
      <c r="DH10" s="1">
        <f t="shared" si="108"/>
        <v>0</v>
      </c>
      <c r="DI10">
        <f t="shared" si="109"/>
        <v>0.17672060000000001</v>
      </c>
      <c r="DJ10" s="1" t="s">
        <v>0</v>
      </c>
      <c r="DK10">
        <f t="shared" si="110"/>
        <v>7.7439400000000005E-2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64.290564700000004</v>
      </c>
      <c r="F11" s="1">
        <f t="shared" si="2"/>
        <v>0</v>
      </c>
      <c r="G11">
        <f t="shared" si="3"/>
        <v>62.600150599999999</v>
      </c>
      <c r="H11" s="1">
        <f t="shared" si="4"/>
        <v>0</v>
      </c>
      <c r="I11">
        <f t="shared" si="5"/>
        <v>60.8542828</v>
      </c>
      <c r="J11" s="1">
        <f t="shared" si="6"/>
        <v>0</v>
      </c>
      <c r="K11">
        <f t="shared" si="7"/>
        <v>59.063124100000003</v>
      </c>
      <c r="L11" s="1">
        <f t="shared" si="8"/>
        <v>0</v>
      </c>
      <c r="M11">
        <f t="shared" si="9"/>
        <v>57.222211299999998</v>
      </c>
      <c r="N11" s="1">
        <f t="shared" si="10"/>
        <v>0</v>
      </c>
      <c r="O11">
        <f t="shared" si="11"/>
        <v>55.339324400000002</v>
      </c>
      <c r="P11" s="1">
        <f t="shared" si="12"/>
        <v>0</v>
      </c>
      <c r="Q11">
        <f t="shared" si="13"/>
        <v>53.415590000000002</v>
      </c>
      <c r="R11" s="1">
        <f t="shared" si="14"/>
        <v>0</v>
      </c>
      <c r="S11">
        <f t="shared" si="15"/>
        <v>51.455446299999998</v>
      </c>
      <c r="T11" s="1">
        <f t="shared" si="16"/>
        <v>0</v>
      </c>
      <c r="U11">
        <f t="shared" si="17"/>
        <v>49.465035899999997</v>
      </c>
      <c r="V11" s="1">
        <f t="shared" si="18"/>
        <v>0</v>
      </c>
      <c r="W11">
        <f t="shared" si="19"/>
        <v>47.4470709</v>
      </c>
      <c r="X11" s="1">
        <f t="shared" si="20"/>
        <v>0</v>
      </c>
      <c r="Y11">
        <f t="shared" si="21"/>
        <v>45.410475599999998</v>
      </c>
      <c r="Z11" s="1">
        <f t="shared" si="22"/>
        <v>0</v>
      </c>
      <c r="AA11">
        <f t="shared" si="23"/>
        <v>43.358923400000002</v>
      </c>
      <c r="AB11" s="1">
        <f t="shared" si="24"/>
        <v>0</v>
      </c>
      <c r="AC11">
        <f t="shared" si="25"/>
        <v>41.3011409</v>
      </c>
      <c r="AD11" s="1">
        <f t="shared" si="26"/>
        <v>0</v>
      </c>
      <c r="AE11">
        <f t="shared" si="27"/>
        <v>39.2435081</v>
      </c>
      <c r="AF11" s="1">
        <f t="shared" si="28"/>
        <v>0</v>
      </c>
      <c r="AG11">
        <f t="shared" si="29"/>
        <v>37.193714100000001</v>
      </c>
      <c r="AH11" s="1">
        <f t="shared" si="30"/>
        <v>0</v>
      </c>
      <c r="AI11">
        <f t="shared" si="31"/>
        <v>35.158772200000001</v>
      </c>
      <c r="AJ11" s="1">
        <f t="shared" si="32"/>
        <v>0</v>
      </c>
      <c r="AK11">
        <f t="shared" si="33"/>
        <v>33.147719700000003</v>
      </c>
      <c r="AL11" s="1">
        <f t="shared" si="34"/>
        <v>0</v>
      </c>
      <c r="AM11">
        <f t="shared" si="35"/>
        <v>31.164816600000002</v>
      </c>
      <c r="AN11" s="1">
        <f t="shared" si="36"/>
        <v>0</v>
      </c>
      <c r="AO11">
        <f t="shared" si="37"/>
        <v>29.222877499999999</v>
      </c>
      <c r="AP11" s="1">
        <f t="shared" si="38"/>
        <v>0</v>
      </c>
      <c r="AQ11">
        <f t="shared" si="39"/>
        <v>27.322042799999998</v>
      </c>
      <c r="AR11" s="1">
        <f t="shared" si="40"/>
        <v>0</v>
      </c>
      <c r="AS11">
        <f t="shared" si="41"/>
        <v>25.475191299999999</v>
      </c>
      <c r="AT11" s="1">
        <f t="shared" si="42"/>
        <v>0</v>
      </c>
      <c r="AU11">
        <f t="shared" si="43"/>
        <v>23.6829784</v>
      </c>
      <c r="AV11" s="1">
        <f t="shared" si="44"/>
        <v>0</v>
      </c>
      <c r="AW11">
        <f t="shared" si="45"/>
        <v>21.9532363</v>
      </c>
      <c r="AX11" s="1">
        <f t="shared" si="46"/>
        <v>0</v>
      </c>
      <c r="AY11">
        <f t="shared" si="47"/>
        <v>20.290656599999998</v>
      </c>
      <c r="AZ11" s="1">
        <f t="shared" si="48"/>
        <v>0</v>
      </c>
      <c r="BA11">
        <f t="shared" si="49"/>
        <v>18.6951125</v>
      </c>
      <c r="BB11" s="1">
        <f t="shared" si="50"/>
        <v>0</v>
      </c>
      <c r="BC11">
        <f t="shared" si="51"/>
        <v>17.176785899999999</v>
      </c>
      <c r="BD11" s="1">
        <f t="shared" si="52"/>
        <v>0</v>
      </c>
      <c r="BE11">
        <f t="shared" si="53"/>
        <v>15.727657199999999</v>
      </c>
      <c r="BF11" s="1">
        <f t="shared" si="54"/>
        <v>0</v>
      </c>
      <c r="BG11">
        <f t="shared" si="55"/>
        <v>14.361130599999999</v>
      </c>
      <c r="BH11" s="1">
        <f t="shared" si="56"/>
        <v>0</v>
      </c>
      <c r="BI11">
        <f t="shared" si="57"/>
        <v>13.0661922</v>
      </c>
      <c r="BJ11" s="1">
        <f t="shared" si="58"/>
        <v>0</v>
      </c>
      <c r="BK11">
        <f t="shared" si="59"/>
        <v>11.850553400000001</v>
      </c>
      <c r="BL11" s="1">
        <f t="shared" si="60"/>
        <v>0</v>
      </c>
      <c r="BM11">
        <f t="shared" si="61"/>
        <v>10.7095913</v>
      </c>
      <c r="BN11" s="1">
        <f t="shared" si="62"/>
        <v>0</v>
      </c>
      <c r="BO11">
        <f t="shared" si="63"/>
        <v>9.6422363000000004</v>
      </c>
      <c r="BP11" s="1">
        <f t="shared" si="64"/>
        <v>0</v>
      </c>
      <c r="BQ11">
        <f t="shared" si="65"/>
        <v>8.6506181000000009</v>
      </c>
      <c r="BR11" s="1">
        <f t="shared" si="66"/>
        <v>0</v>
      </c>
      <c r="BS11">
        <f t="shared" si="67"/>
        <v>7.7256172000000003</v>
      </c>
      <c r="BT11" s="1">
        <f t="shared" si="68"/>
        <v>0</v>
      </c>
      <c r="BU11">
        <f t="shared" si="69"/>
        <v>6.8758337999999997</v>
      </c>
      <c r="BV11" s="1">
        <f t="shared" si="70"/>
        <v>0</v>
      </c>
      <c r="BW11">
        <f t="shared" si="71"/>
        <v>6.0876663000000004</v>
      </c>
      <c r="BX11" s="1">
        <f t="shared" si="72"/>
        <v>0</v>
      </c>
      <c r="BY11">
        <f t="shared" si="73"/>
        <v>5.3680612999999999</v>
      </c>
      <c r="BZ11" s="1">
        <f t="shared" si="74"/>
        <v>0</v>
      </c>
      <c r="CA11">
        <f t="shared" si="75"/>
        <v>4.7079333999999999</v>
      </c>
      <c r="CB11" s="1">
        <f t="shared" si="76"/>
        <v>0</v>
      </c>
      <c r="CC11">
        <f t="shared" si="77"/>
        <v>4.1079881</v>
      </c>
      <c r="CD11" s="1">
        <f t="shared" si="78"/>
        <v>0</v>
      </c>
      <c r="CE11">
        <f t="shared" si="79"/>
        <v>3.5653781000000002</v>
      </c>
      <c r="CF11" s="1">
        <f t="shared" si="80"/>
        <v>0</v>
      </c>
      <c r="CG11">
        <f t="shared" si="81"/>
        <v>3.0746899999999999</v>
      </c>
      <c r="CH11" s="1">
        <f t="shared" si="82"/>
        <v>0</v>
      </c>
      <c r="CI11">
        <f t="shared" si="83"/>
        <v>2.6382118999999999</v>
      </c>
      <c r="CJ11" s="1">
        <f t="shared" si="84"/>
        <v>0</v>
      </c>
      <c r="CK11">
        <f t="shared" si="85"/>
        <v>2.2460228</v>
      </c>
      <c r="CL11" s="1">
        <f t="shared" si="86"/>
        <v>0</v>
      </c>
      <c r="CM11">
        <f t="shared" si="87"/>
        <v>1.9025540999999999</v>
      </c>
      <c r="CN11" s="1">
        <f t="shared" si="88"/>
        <v>0</v>
      </c>
      <c r="CO11">
        <f t="shared" si="89"/>
        <v>1.5976591</v>
      </c>
      <c r="CP11" s="1">
        <f t="shared" si="90"/>
        <v>0</v>
      </c>
      <c r="CQ11">
        <f t="shared" si="91"/>
        <v>1.9025540999999999</v>
      </c>
      <c r="CR11" s="1">
        <f t="shared" si="92"/>
        <v>0</v>
      </c>
      <c r="CS11">
        <f t="shared" si="93"/>
        <v>1.5976591</v>
      </c>
      <c r="CT11" s="1">
        <f t="shared" si="94"/>
        <v>0</v>
      </c>
      <c r="CU11">
        <f t="shared" si="95"/>
        <v>1.3321369000000001</v>
      </c>
      <c r="CV11" s="1">
        <f t="shared" si="96"/>
        <v>0</v>
      </c>
      <c r="CW11">
        <f t="shared" si="97"/>
        <v>1.1003228</v>
      </c>
      <c r="CX11" s="1">
        <f t="shared" si="98"/>
        <v>0</v>
      </c>
      <c r="CY11">
        <f t="shared" si="99"/>
        <v>0.89888749999999995</v>
      </c>
      <c r="CZ11" s="1">
        <f t="shared" si="100"/>
        <v>0</v>
      </c>
      <c r="DA11">
        <f t="shared" si="101"/>
        <v>0.72560659999999999</v>
      </c>
      <c r="DB11" s="1">
        <f t="shared" si="102"/>
        <v>0</v>
      </c>
      <c r="DC11">
        <f t="shared" si="103"/>
        <v>0.57477590000000001</v>
      </c>
      <c r="DD11" s="1">
        <f t="shared" si="104"/>
        <v>0</v>
      </c>
      <c r="DE11">
        <f t="shared" si="105"/>
        <v>0.47457440000000001</v>
      </c>
      <c r="DF11" s="1">
        <f t="shared" si="106"/>
        <v>0</v>
      </c>
      <c r="DG11">
        <f t="shared" si="107"/>
        <v>0.37529309999999999</v>
      </c>
      <c r="DH11" s="1">
        <f t="shared" si="108"/>
        <v>0</v>
      </c>
      <c r="DI11">
        <f t="shared" si="109"/>
        <v>0.27600530000000001</v>
      </c>
      <c r="DJ11" s="1" t="s">
        <v>0</v>
      </c>
      <c r="DK11">
        <f t="shared" si="110"/>
        <v>0.17672060000000001</v>
      </c>
      <c r="DL11" s="1">
        <f t="shared" si="111"/>
        <v>0</v>
      </c>
      <c r="DM11">
        <f t="shared" si="112"/>
        <v>7.7439400000000005E-2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65.932065600000001</v>
      </c>
      <c r="F12" s="1">
        <f t="shared" si="2"/>
        <v>0</v>
      </c>
      <c r="G12">
        <f t="shared" si="3"/>
        <v>64.290564700000004</v>
      </c>
      <c r="H12" s="1">
        <f t="shared" si="4"/>
        <v>0</v>
      </c>
      <c r="I12">
        <f t="shared" si="5"/>
        <v>62.600150599999999</v>
      </c>
      <c r="J12" s="1">
        <f t="shared" si="6"/>
        <v>0</v>
      </c>
      <c r="K12">
        <f t="shared" si="7"/>
        <v>60.8542828</v>
      </c>
      <c r="L12" s="1">
        <f t="shared" si="8"/>
        <v>0</v>
      </c>
      <c r="M12">
        <f t="shared" si="9"/>
        <v>59.063124100000003</v>
      </c>
      <c r="N12" s="1">
        <f t="shared" si="10"/>
        <v>0</v>
      </c>
      <c r="O12">
        <f t="shared" si="11"/>
        <v>57.222211299999998</v>
      </c>
      <c r="P12" s="1">
        <f t="shared" si="12"/>
        <v>0</v>
      </c>
      <c r="Q12">
        <f t="shared" si="13"/>
        <v>55.339324400000002</v>
      </c>
      <c r="R12" s="1">
        <f t="shared" si="14"/>
        <v>0</v>
      </c>
      <c r="S12">
        <f t="shared" si="15"/>
        <v>53.415590000000002</v>
      </c>
      <c r="T12" s="1">
        <f t="shared" si="16"/>
        <v>0</v>
      </c>
      <c r="U12">
        <f t="shared" si="17"/>
        <v>51.455446299999998</v>
      </c>
      <c r="V12" s="1">
        <f t="shared" si="18"/>
        <v>0</v>
      </c>
      <c r="W12">
        <f t="shared" si="19"/>
        <v>49.465035899999997</v>
      </c>
      <c r="X12" s="1">
        <f t="shared" si="20"/>
        <v>0</v>
      </c>
      <c r="Y12">
        <f t="shared" si="21"/>
        <v>47.4470709</v>
      </c>
      <c r="Z12" s="1">
        <f t="shared" si="22"/>
        <v>0</v>
      </c>
      <c r="AA12">
        <f t="shared" si="23"/>
        <v>45.410475599999998</v>
      </c>
      <c r="AB12" s="1">
        <f t="shared" si="24"/>
        <v>0</v>
      </c>
      <c r="AC12">
        <f t="shared" si="25"/>
        <v>43.358923400000002</v>
      </c>
      <c r="AD12" s="1">
        <f t="shared" si="26"/>
        <v>0</v>
      </c>
      <c r="AE12">
        <f t="shared" si="27"/>
        <v>41.3011409</v>
      </c>
      <c r="AF12" s="1">
        <f t="shared" si="28"/>
        <v>0</v>
      </c>
      <c r="AG12">
        <f t="shared" si="29"/>
        <v>39.2435081</v>
      </c>
      <c r="AH12" s="1">
        <f t="shared" si="30"/>
        <v>0</v>
      </c>
      <c r="AI12">
        <f t="shared" si="31"/>
        <v>37.193714100000001</v>
      </c>
      <c r="AJ12" s="1">
        <f t="shared" si="32"/>
        <v>0</v>
      </c>
      <c r="AK12">
        <f t="shared" si="33"/>
        <v>35.158772200000001</v>
      </c>
      <c r="AL12" s="1">
        <f t="shared" si="34"/>
        <v>0</v>
      </c>
      <c r="AM12">
        <f t="shared" si="35"/>
        <v>33.147719700000003</v>
      </c>
      <c r="AN12" s="1">
        <f t="shared" si="36"/>
        <v>0</v>
      </c>
      <c r="AO12">
        <f t="shared" si="37"/>
        <v>31.164816600000002</v>
      </c>
      <c r="AP12" s="1">
        <f t="shared" si="38"/>
        <v>0</v>
      </c>
      <c r="AQ12">
        <f t="shared" si="39"/>
        <v>29.222877499999999</v>
      </c>
      <c r="AR12" s="1">
        <f t="shared" si="40"/>
        <v>0</v>
      </c>
      <c r="AS12">
        <f t="shared" si="41"/>
        <v>27.322042799999998</v>
      </c>
      <c r="AT12" s="1">
        <f t="shared" si="42"/>
        <v>0</v>
      </c>
      <c r="AU12">
        <f t="shared" si="43"/>
        <v>25.475191299999999</v>
      </c>
      <c r="AV12" s="1">
        <f t="shared" si="44"/>
        <v>0</v>
      </c>
      <c r="AW12">
        <f t="shared" si="45"/>
        <v>23.6829784</v>
      </c>
      <c r="AX12" s="1">
        <f t="shared" si="46"/>
        <v>0</v>
      </c>
      <c r="AY12">
        <f t="shared" si="47"/>
        <v>21.9532363</v>
      </c>
      <c r="AZ12" s="1">
        <f t="shared" si="48"/>
        <v>0</v>
      </c>
      <c r="BA12">
        <f t="shared" si="49"/>
        <v>20.290656599999998</v>
      </c>
      <c r="BB12" s="1">
        <f t="shared" si="50"/>
        <v>0</v>
      </c>
      <c r="BC12">
        <f t="shared" si="51"/>
        <v>18.6951125</v>
      </c>
      <c r="BD12" s="1">
        <f t="shared" si="52"/>
        <v>0</v>
      </c>
      <c r="BE12">
        <f t="shared" si="53"/>
        <v>17.176785899999999</v>
      </c>
      <c r="BF12" s="1">
        <f t="shared" si="54"/>
        <v>0</v>
      </c>
      <c r="BG12">
        <f t="shared" si="55"/>
        <v>15.727657199999999</v>
      </c>
      <c r="BH12" s="1">
        <f t="shared" si="56"/>
        <v>0</v>
      </c>
      <c r="BI12">
        <f t="shared" si="57"/>
        <v>14.361130599999999</v>
      </c>
      <c r="BJ12" s="1">
        <f t="shared" si="58"/>
        <v>0</v>
      </c>
      <c r="BK12">
        <f t="shared" si="59"/>
        <v>13.0661922</v>
      </c>
      <c r="BL12" s="1">
        <f t="shared" si="60"/>
        <v>0</v>
      </c>
      <c r="BM12">
        <f t="shared" si="61"/>
        <v>11.850553400000001</v>
      </c>
      <c r="BN12" s="1">
        <f t="shared" si="62"/>
        <v>0</v>
      </c>
      <c r="BO12">
        <f t="shared" si="63"/>
        <v>10.7095913</v>
      </c>
      <c r="BP12" s="1">
        <f t="shared" si="64"/>
        <v>0</v>
      </c>
      <c r="BQ12">
        <f t="shared" si="65"/>
        <v>9.6422363000000004</v>
      </c>
      <c r="BR12" s="1">
        <f t="shared" si="66"/>
        <v>0</v>
      </c>
      <c r="BS12">
        <f t="shared" si="67"/>
        <v>8.6506181000000009</v>
      </c>
      <c r="BT12" s="1">
        <f t="shared" si="68"/>
        <v>0</v>
      </c>
      <c r="BU12">
        <f t="shared" si="69"/>
        <v>7.7256172000000003</v>
      </c>
      <c r="BV12" s="1">
        <f t="shared" si="70"/>
        <v>0</v>
      </c>
      <c r="BW12">
        <f t="shared" si="71"/>
        <v>6.8758337999999997</v>
      </c>
      <c r="BX12" s="1">
        <f t="shared" si="72"/>
        <v>0</v>
      </c>
      <c r="BY12">
        <f t="shared" si="73"/>
        <v>6.0876663000000004</v>
      </c>
      <c r="BZ12" s="1">
        <f t="shared" si="74"/>
        <v>0</v>
      </c>
      <c r="CA12">
        <f t="shared" si="75"/>
        <v>5.3680612999999999</v>
      </c>
      <c r="CB12" s="1">
        <f t="shared" si="76"/>
        <v>0</v>
      </c>
      <c r="CC12">
        <f t="shared" si="77"/>
        <v>4.7079333999999999</v>
      </c>
      <c r="CD12" s="1">
        <f t="shared" si="78"/>
        <v>0</v>
      </c>
      <c r="CE12">
        <f t="shared" si="79"/>
        <v>4.1079881</v>
      </c>
      <c r="CF12" s="1">
        <f t="shared" si="80"/>
        <v>0</v>
      </c>
      <c r="CG12">
        <f t="shared" si="81"/>
        <v>3.5653781000000002</v>
      </c>
      <c r="CH12" s="1">
        <f t="shared" si="82"/>
        <v>0</v>
      </c>
      <c r="CI12">
        <f t="shared" si="83"/>
        <v>3.0746899999999999</v>
      </c>
      <c r="CJ12" s="1">
        <f t="shared" si="84"/>
        <v>0</v>
      </c>
      <c r="CK12">
        <f t="shared" si="85"/>
        <v>2.6382118999999999</v>
      </c>
      <c r="CL12" s="1">
        <f t="shared" si="86"/>
        <v>0</v>
      </c>
      <c r="CM12">
        <f t="shared" si="87"/>
        <v>2.2460228</v>
      </c>
      <c r="CN12" s="1">
        <f t="shared" si="88"/>
        <v>0</v>
      </c>
      <c r="CO12">
        <f t="shared" si="89"/>
        <v>1.9025540999999999</v>
      </c>
      <c r="CP12" s="1">
        <f t="shared" si="90"/>
        <v>0</v>
      </c>
      <c r="CQ12">
        <f t="shared" si="91"/>
        <v>1.5976591</v>
      </c>
      <c r="CR12" s="1">
        <f t="shared" si="92"/>
        <v>0</v>
      </c>
      <c r="CS12">
        <f t="shared" si="93"/>
        <v>1.9025540999999999</v>
      </c>
      <c r="CT12" s="1">
        <f t="shared" si="94"/>
        <v>0</v>
      </c>
      <c r="CU12">
        <f t="shared" si="95"/>
        <v>1.5976591</v>
      </c>
      <c r="CV12" s="1">
        <f t="shared" si="96"/>
        <v>0</v>
      </c>
      <c r="CW12">
        <f t="shared" si="97"/>
        <v>1.3321369000000001</v>
      </c>
      <c r="CX12" s="1">
        <f t="shared" si="98"/>
        <v>0</v>
      </c>
      <c r="CY12">
        <f t="shared" si="99"/>
        <v>1.1003228</v>
      </c>
      <c r="CZ12" s="1">
        <f t="shared" si="100"/>
        <v>0</v>
      </c>
      <c r="DA12">
        <f t="shared" si="101"/>
        <v>0.89888749999999995</v>
      </c>
      <c r="DB12" s="1">
        <f t="shared" si="102"/>
        <v>0</v>
      </c>
      <c r="DC12">
        <f t="shared" si="103"/>
        <v>0.72560659999999999</v>
      </c>
      <c r="DD12" s="1">
        <f t="shared" si="104"/>
        <v>0</v>
      </c>
      <c r="DE12">
        <f t="shared" si="105"/>
        <v>0.57477590000000001</v>
      </c>
      <c r="DF12" s="1">
        <f t="shared" si="106"/>
        <v>0</v>
      </c>
      <c r="DG12">
        <f t="shared" si="107"/>
        <v>0.47457440000000001</v>
      </c>
      <c r="DH12" s="1">
        <f t="shared" si="108"/>
        <v>0</v>
      </c>
      <c r="DI12">
        <f t="shared" si="109"/>
        <v>0.37529309999999999</v>
      </c>
      <c r="DJ12" s="1" t="s">
        <v>0</v>
      </c>
      <c r="DK12">
        <f t="shared" si="110"/>
        <v>0.27600530000000001</v>
      </c>
      <c r="DL12" s="1">
        <f t="shared" si="111"/>
        <v>0</v>
      </c>
      <c r="DM12">
        <f t="shared" si="112"/>
        <v>0.17672060000000001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67.518481300000005</v>
      </c>
      <c r="F13" s="1">
        <f t="shared" si="2"/>
        <v>0</v>
      </c>
      <c r="G13">
        <f t="shared" si="3"/>
        <v>65.932065600000001</v>
      </c>
      <c r="H13" s="1">
        <f t="shared" si="4"/>
        <v>0</v>
      </c>
      <c r="I13">
        <f t="shared" si="5"/>
        <v>64.290564700000004</v>
      </c>
      <c r="J13" s="1">
        <f t="shared" si="6"/>
        <v>0</v>
      </c>
      <c r="K13">
        <f t="shared" si="7"/>
        <v>62.600150599999999</v>
      </c>
      <c r="L13" s="1">
        <f t="shared" si="8"/>
        <v>0</v>
      </c>
      <c r="M13">
        <f t="shared" si="9"/>
        <v>60.8542828</v>
      </c>
      <c r="N13" s="1">
        <f t="shared" si="10"/>
        <v>0</v>
      </c>
      <c r="O13">
        <f t="shared" si="11"/>
        <v>59.063124100000003</v>
      </c>
      <c r="P13" s="1">
        <f t="shared" si="12"/>
        <v>0</v>
      </c>
      <c r="Q13">
        <f t="shared" si="13"/>
        <v>57.222211299999998</v>
      </c>
      <c r="R13" s="1">
        <f t="shared" si="14"/>
        <v>0</v>
      </c>
      <c r="S13">
        <f t="shared" si="15"/>
        <v>55.339324400000002</v>
      </c>
      <c r="T13" s="1">
        <f t="shared" si="16"/>
        <v>0</v>
      </c>
      <c r="U13">
        <f t="shared" si="17"/>
        <v>53.415590000000002</v>
      </c>
      <c r="V13" s="1">
        <f t="shared" si="18"/>
        <v>0</v>
      </c>
      <c r="W13">
        <f t="shared" si="19"/>
        <v>51.455446299999998</v>
      </c>
      <c r="X13" s="1">
        <f t="shared" si="20"/>
        <v>0</v>
      </c>
      <c r="Y13">
        <f t="shared" si="21"/>
        <v>49.465035899999997</v>
      </c>
      <c r="Z13" s="1">
        <f t="shared" si="22"/>
        <v>0</v>
      </c>
      <c r="AA13">
        <f t="shared" si="23"/>
        <v>47.4470709</v>
      </c>
      <c r="AB13" s="1">
        <f t="shared" si="24"/>
        <v>0</v>
      </c>
      <c r="AC13">
        <f t="shared" si="25"/>
        <v>45.410475599999998</v>
      </c>
      <c r="AD13" s="1">
        <f t="shared" si="26"/>
        <v>0</v>
      </c>
      <c r="AE13">
        <f t="shared" si="27"/>
        <v>43.358923400000002</v>
      </c>
      <c r="AF13" s="1">
        <f t="shared" si="28"/>
        <v>0</v>
      </c>
      <c r="AG13">
        <f t="shared" si="29"/>
        <v>41.3011409</v>
      </c>
      <c r="AH13" s="1">
        <f t="shared" si="30"/>
        <v>0</v>
      </c>
      <c r="AI13">
        <f t="shared" si="31"/>
        <v>39.2435081</v>
      </c>
      <c r="AJ13" s="1">
        <f t="shared" si="32"/>
        <v>0</v>
      </c>
      <c r="AK13">
        <f t="shared" si="33"/>
        <v>37.193714100000001</v>
      </c>
      <c r="AL13" s="1">
        <f t="shared" si="34"/>
        <v>0</v>
      </c>
      <c r="AM13">
        <f t="shared" si="35"/>
        <v>35.158772200000001</v>
      </c>
      <c r="AN13" s="1">
        <f t="shared" si="36"/>
        <v>0</v>
      </c>
      <c r="AO13">
        <f t="shared" si="37"/>
        <v>33.147719700000003</v>
      </c>
      <c r="AP13" s="1">
        <f t="shared" si="38"/>
        <v>0</v>
      </c>
      <c r="AQ13">
        <f t="shared" si="39"/>
        <v>31.164816600000002</v>
      </c>
      <c r="AR13" s="1">
        <f t="shared" si="40"/>
        <v>0</v>
      </c>
      <c r="AS13">
        <f t="shared" si="41"/>
        <v>29.222877499999999</v>
      </c>
      <c r="AT13" s="1">
        <f t="shared" si="42"/>
        <v>0</v>
      </c>
      <c r="AU13">
        <f t="shared" si="43"/>
        <v>27.322042799999998</v>
      </c>
      <c r="AV13" s="1">
        <f t="shared" si="44"/>
        <v>0</v>
      </c>
      <c r="AW13">
        <f t="shared" si="45"/>
        <v>25.475191299999999</v>
      </c>
      <c r="AX13" s="1">
        <f t="shared" si="46"/>
        <v>0</v>
      </c>
      <c r="AY13">
        <f t="shared" si="47"/>
        <v>23.6829784</v>
      </c>
      <c r="AZ13" s="1">
        <f t="shared" si="48"/>
        <v>0</v>
      </c>
      <c r="BA13">
        <f t="shared" si="49"/>
        <v>21.9532363</v>
      </c>
      <c r="BB13" s="1">
        <f t="shared" si="50"/>
        <v>0</v>
      </c>
      <c r="BC13">
        <f t="shared" si="51"/>
        <v>20.290656599999998</v>
      </c>
      <c r="BD13" s="1">
        <f t="shared" si="52"/>
        <v>0</v>
      </c>
      <c r="BE13">
        <f t="shared" si="53"/>
        <v>18.6951125</v>
      </c>
      <c r="BF13" s="1">
        <f t="shared" si="54"/>
        <v>0</v>
      </c>
      <c r="BG13">
        <f t="shared" si="55"/>
        <v>17.176785899999999</v>
      </c>
      <c r="BH13" s="1">
        <f t="shared" si="56"/>
        <v>0</v>
      </c>
      <c r="BI13">
        <f t="shared" si="57"/>
        <v>15.727657199999999</v>
      </c>
      <c r="BJ13" s="1">
        <f t="shared" si="58"/>
        <v>0</v>
      </c>
      <c r="BK13">
        <f t="shared" si="59"/>
        <v>14.361130599999999</v>
      </c>
      <c r="BL13" s="1">
        <f t="shared" si="60"/>
        <v>0</v>
      </c>
      <c r="BM13">
        <f t="shared" si="61"/>
        <v>13.0661922</v>
      </c>
      <c r="BN13" s="1">
        <f t="shared" si="62"/>
        <v>0</v>
      </c>
      <c r="BO13">
        <f t="shared" si="63"/>
        <v>11.850553400000001</v>
      </c>
      <c r="BP13" s="1">
        <f t="shared" si="64"/>
        <v>0</v>
      </c>
      <c r="BQ13">
        <f t="shared" si="65"/>
        <v>10.7095913</v>
      </c>
      <c r="BR13" s="1">
        <f t="shared" si="66"/>
        <v>0</v>
      </c>
      <c r="BS13">
        <f t="shared" si="67"/>
        <v>9.6422363000000004</v>
      </c>
      <c r="BT13" s="1">
        <f t="shared" si="68"/>
        <v>0</v>
      </c>
      <c r="BU13">
        <f t="shared" si="69"/>
        <v>8.6506181000000009</v>
      </c>
      <c r="BV13" s="1">
        <f t="shared" si="70"/>
        <v>0</v>
      </c>
      <c r="BW13">
        <f t="shared" si="71"/>
        <v>7.7256172000000003</v>
      </c>
      <c r="BX13" s="1">
        <f t="shared" si="72"/>
        <v>0</v>
      </c>
      <c r="BY13">
        <f t="shared" si="73"/>
        <v>6.8758337999999997</v>
      </c>
      <c r="BZ13" s="1">
        <f t="shared" si="74"/>
        <v>0</v>
      </c>
      <c r="CA13">
        <f t="shared" si="75"/>
        <v>6.0876663000000004</v>
      </c>
      <c r="CB13" s="1">
        <f t="shared" si="76"/>
        <v>0</v>
      </c>
      <c r="CC13">
        <f t="shared" si="77"/>
        <v>5.3680612999999999</v>
      </c>
      <c r="CD13" s="1">
        <f t="shared" si="78"/>
        <v>0</v>
      </c>
      <c r="CE13">
        <f t="shared" si="79"/>
        <v>4.7079333999999999</v>
      </c>
      <c r="CF13" s="1">
        <f t="shared" si="80"/>
        <v>0</v>
      </c>
      <c r="CG13">
        <f t="shared" si="81"/>
        <v>4.1079881</v>
      </c>
      <c r="CH13" s="1">
        <f t="shared" si="82"/>
        <v>0</v>
      </c>
      <c r="CI13">
        <f t="shared" si="83"/>
        <v>3.5653781000000002</v>
      </c>
      <c r="CJ13" s="1">
        <f t="shared" si="84"/>
        <v>0</v>
      </c>
      <c r="CK13">
        <f t="shared" si="85"/>
        <v>3.0746899999999999</v>
      </c>
      <c r="CL13" s="1">
        <f t="shared" si="86"/>
        <v>0</v>
      </c>
      <c r="CM13">
        <f t="shared" si="87"/>
        <v>2.6382118999999999</v>
      </c>
      <c r="CN13" s="1">
        <f t="shared" si="88"/>
        <v>0</v>
      </c>
      <c r="CO13">
        <f t="shared" si="89"/>
        <v>2.2460228</v>
      </c>
      <c r="CP13" s="1">
        <f t="shared" si="90"/>
        <v>0</v>
      </c>
      <c r="CQ13">
        <f t="shared" si="91"/>
        <v>1.9025540999999999</v>
      </c>
      <c r="CR13" s="1">
        <f t="shared" si="92"/>
        <v>0</v>
      </c>
      <c r="CS13">
        <f t="shared" si="93"/>
        <v>1.5976591</v>
      </c>
      <c r="CT13" s="1">
        <f t="shared" si="94"/>
        <v>0</v>
      </c>
      <c r="CU13">
        <f t="shared" si="95"/>
        <v>1.9025540999999999</v>
      </c>
      <c r="CV13" s="1">
        <f t="shared" si="96"/>
        <v>0</v>
      </c>
      <c r="CW13">
        <f t="shared" si="97"/>
        <v>1.5976591</v>
      </c>
      <c r="CX13" s="1">
        <f t="shared" si="98"/>
        <v>0</v>
      </c>
      <c r="CY13">
        <f t="shared" si="99"/>
        <v>1.3321369000000001</v>
      </c>
      <c r="CZ13" s="1">
        <f t="shared" si="100"/>
        <v>0</v>
      </c>
      <c r="DA13">
        <f t="shared" si="101"/>
        <v>1.1003228</v>
      </c>
      <c r="DB13" s="1">
        <f t="shared" si="102"/>
        <v>0</v>
      </c>
      <c r="DC13">
        <f t="shared" si="103"/>
        <v>0.89888749999999995</v>
      </c>
      <c r="DD13" s="1">
        <f t="shared" si="104"/>
        <v>0</v>
      </c>
      <c r="DE13">
        <f t="shared" si="105"/>
        <v>0.72560659999999999</v>
      </c>
      <c r="DF13" s="1">
        <f t="shared" si="106"/>
        <v>0</v>
      </c>
      <c r="DG13">
        <f t="shared" si="107"/>
        <v>0.57477590000000001</v>
      </c>
      <c r="DH13" s="1">
        <f t="shared" si="108"/>
        <v>0</v>
      </c>
      <c r="DI13">
        <f t="shared" si="109"/>
        <v>0.47457440000000001</v>
      </c>
      <c r="DJ13" s="1" t="s">
        <v>0</v>
      </c>
      <c r="DK13">
        <f t="shared" si="110"/>
        <v>0.37529309999999999</v>
      </c>
      <c r="DL13" s="1">
        <f t="shared" si="111"/>
        <v>0</v>
      </c>
      <c r="DM13">
        <f t="shared" si="112"/>
        <v>0.27600530000000001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69.052085000000005</v>
      </c>
      <c r="F14" s="1">
        <f t="shared" si="2"/>
        <v>0</v>
      </c>
      <c r="G14">
        <f t="shared" si="3"/>
        <v>67.518481300000005</v>
      </c>
      <c r="H14" s="1">
        <f t="shared" si="4"/>
        <v>0</v>
      </c>
      <c r="I14">
        <f t="shared" si="5"/>
        <v>65.932065600000001</v>
      </c>
      <c r="J14" s="1">
        <f t="shared" si="6"/>
        <v>0</v>
      </c>
      <c r="K14">
        <f t="shared" si="7"/>
        <v>64.290564700000004</v>
      </c>
      <c r="L14" s="1">
        <f t="shared" si="8"/>
        <v>0</v>
      </c>
      <c r="M14">
        <f t="shared" si="9"/>
        <v>62.600150599999999</v>
      </c>
      <c r="N14" s="1">
        <f t="shared" si="10"/>
        <v>0</v>
      </c>
      <c r="O14">
        <f t="shared" si="11"/>
        <v>60.8542828</v>
      </c>
      <c r="P14" s="1">
        <f t="shared" si="12"/>
        <v>0</v>
      </c>
      <c r="Q14">
        <f t="shared" si="13"/>
        <v>59.063124100000003</v>
      </c>
      <c r="R14" s="1">
        <f t="shared" si="14"/>
        <v>0</v>
      </c>
      <c r="S14">
        <f t="shared" si="15"/>
        <v>57.222211299999998</v>
      </c>
      <c r="T14" s="1">
        <f t="shared" si="16"/>
        <v>0</v>
      </c>
      <c r="U14">
        <f t="shared" si="17"/>
        <v>55.339324400000002</v>
      </c>
      <c r="V14" s="1">
        <f t="shared" si="18"/>
        <v>0</v>
      </c>
      <c r="W14">
        <f t="shared" si="19"/>
        <v>53.415590000000002</v>
      </c>
      <c r="X14" s="1">
        <f t="shared" si="20"/>
        <v>0</v>
      </c>
      <c r="Y14">
        <f t="shared" si="21"/>
        <v>51.455446299999998</v>
      </c>
      <c r="Z14" s="1">
        <f t="shared" si="22"/>
        <v>0</v>
      </c>
      <c r="AA14">
        <f t="shared" si="23"/>
        <v>49.465035899999997</v>
      </c>
      <c r="AB14" s="1">
        <f t="shared" si="24"/>
        <v>0</v>
      </c>
      <c r="AC14">
        <f t="shared" si="25"/>
        <v>47.4470709</v>
      </c>
      <c r="AD14" s="1">
        <f t="shared" si="26"/>
        <v>0</v>
      </c>
      <c r="AE14">
        <f t="shared" si="27"/>
        <v>45.410475599999998</v>
      </c>
      <c r="AF14" s="1">
        <f t="shared" si="28"/>
        <v>0</v>
      </c>
      <c r="AG14">
        <f t="shared" si="29"/>
        <v>43.358923400000002</v>
      </c>
      <c r="AH14" s="1">
        <f t="shared" si="30"/>
        <v>0</v>
      </c>
      <c r="AI14">
        <f t="shared" si="31"/>
        <v>41.3011409</v>
      </c>
      <c r="AJ14" s="1">
        <f t="shared" si="32"/>
        <v>0</v>
      </c>
      <c r="AK14">
        <f t="shared" si="33"/>
        <v>39.2435081</v>
      </c>
      <c r="AL14" s="1">
        <f t="shared" si="34"/>
        <v>0</v>
      </c>
      <c r="AM14">
        <f t="shared" si="35"/>
        <v>37.193714100000001</v>
      </c>
      <c r="AN14" s="1">
        <f t="shared" si="36"/>
        <v>0</v>
      </c>
      <c r="AO14">
        <f t="shared" si="37"/>
        <v>35.158772200000001</v>
      </c>
      <c r="AP14" s="1">
        <f t="shared" si="38"/>
        <v>0</v>
      </c>
      <c r="AQ14">
        <f t="shared" si="39"/>
        <v>33.147719700000003</v>
      </c>
      <c r="AR14" s="1">
        <f t="shared" si="40"/>
        <v>0</v>
      </c>
      <c r="AS14">
        <f t="shared" si="41"/>
        <v>31.164816600000002</v>
      </c>
      <c r="AT14" s="1">
        <f t="shared" si="42"/>
        <v>0</v>
      </c>
      <c r="AU14">
        <f t="shared" si="43"/>
        <v>29.222877499999999</v>
      </c>
      <c r="AV14" s="1">
        <f t="shared" si="44"/>
        <v>0</v>
      </c>
      <c r="AW14">
        <f t="shared" si="45"/>
        <v>27.322042799999998</v>
      </c>
      <c r="AX14" s="1">
        <f t="shared" si="46"/>
        <v>0</v>
      </c>
      <c r="AY14">
        <f t="shared" si="47"/>
        <v>25.475191299999999</v>
      </c>
      <c r="AZ14" s="1">
        <f t="shared" si="48"/>
        <v>0</v>
      </c>
      <c r="BA14">
        <f t="shared" si="49"/>
        <v>23.6829784</v>
      </c>
      <c r="BB14" s="1">
        <f t="shared" si="50"/>
        <v>0</v>
      </c>
      <c r="BC14">
        <f t="shared" si="51"/>
        <v>21.9532363</v>
      </c>
      <c r="BD14" s="1">
        <f t="shared" si="52"/>
        <v>0</v>
      </c>
      <c r="BE14">
        <f t="shared" si="53"/>
        <v>20.290656599999998</v>
      </c>
      <c r="BF14" s="1">
        <f t="shared" si="54"/>
        <v>0</v>
      </c>
      <c r="BG14">
        <f t="shared" si="55"/>
        <v>18.6951125</v>
      </c>
      <c r="BH14" s="1">
        <f t="shared" si="56"/>
        <v>0</v>
      </c>
      <c r="BI14">
        <f t="shared" si="57"/>
        <v>17.176785899999999</v>
      </c>
      <c r="BJ14" s="1">
        <f t="shared" si="58"/>
        <v>0</v>
      </c>
      <c r="BK14">
        <f t="shared" si="59"/>
        <v>15.727657199999999</v>
      </c>
      <c r="BL14" s="1">
        <f t="shared" si="60"/>
        <v>0</v>
      </c>
      <c r="BM14">
        <f t="shared" si="61"/>
        <v>14.361130599999999</v>
      </c>
      <c r="BN14" s="1">
        <f t="shared" si="62"/>
        <v>0</v>
      </c>
      <c r="BO14">
        <f t="shared" si="63"/>
        <v>13.0661922</v>
      </c>
      <c r="BP14" s="1">
        <f t="shared" si="64"/>
        <v>0</v>
      </c>
      <c r="BQ14">
        <f t="shared" si="65"/>
        <v>11.850553400000001</v>
      </c>
      <c r="BR14" s="1">
        <f t="shared" si="66"/>
        <v>0</v>
      </c>
      <c r="BS14">
        <f t="shared" si="67"/>
        <v>10.7095913</v>
      </c>
      <c r="BT14" s="1">
        <f t="shared" si="68"/>
        <v>0</v>
      </c>
      <c r="BU14">
        <f t="shared" si="69"/>
        <v>9.6422363000000004</v>
      </c>
      <c r="BV14" s="1">
        <f t="shared" si="70"/>
        <v>0</v>
      </c>
      <c r="BW14">
        <f t="shared" si="71"/>
        <v>8.6506181000000009</v>
      </c>
      <c r="BX14" s="1">
        <f t="shared" si="72"/>
        <v>0</v>
      </c>
      <c r="BY14">
        <f t="shared" si="73"/>
        <v>7.7256172000000003</v>
      </c>
      <c r="BZ14" s="1">
        <f t="shared" si="74"/>
        <v>0</v>
      </c>
      <c r="CA14">
        <f t="shared" si="75"/>
        <v>6.8758337999999997</v>
      </c>
      <c r="CB14" s="1">
        <f t="shared" si="76"/>
        <v>0</v>
      </c>
      <c r="CC14">
        <f t="shared" si="77"/>
        <v>6.0876663000000004</v>
      </c>
      <c r="CD14" s="1">
        <f t="shared" si="78"/>
        <v>0</v>
      </c>
      <c r="CE14">
        <f t="shared" si="79"/>
        <v>5.3680612999999999</v>
      </c>
      <c r="CF14" s="1">
        <f t="shared" si="80"/>
        <v>0</v>
      </c>
      <c r="CG14">
        <f t="shared" si="81"/>
        <v>4.7079333999999999</v>
      </c>
      <c r="CH14" s="1">
        <f t="shared" si="82"/>
        <v>0</v>
      </c>
      <c r="CI14">
        <f t="shared" si="83"/>
        <v>4.1079881</v>
      </c>
      <c r="CJ14" s="1">
        <f t="shared" si="84"/>
        <v>0</v>
      </c>
      <c r="CK14">
        <f t="shared" si="85"/>
        <v>3.5653781000000002</v>
      </c>
      <c r="CL14" s="1">
        <f t="shared" si="86"/>
        <v>0</v>
      </c>
      <c r="CM14">
        <f t="shared" si="87"/>
        <v>3.0746899999999999</v>
      </c>
      <c r="CN14" s="1">
        <f t="shared" si="88"/>
        <v>0</v>
      </c>
      <c r="CO14">
        <f t="shared" si="89"/>
        <v>2.6382118999999999</v>
      </c>
      <c r="CP14" s="1">
        <f t="shared" si="90"/>
        <v>0</v>
      </c>
      <c r="CQ14">
        <f t="shared" si="91"/>
        <v>2.2460228</v>
      </c>
      <c r="CR14" s="1">
        <f t="shared" si="92"/>
        <v>0</v>
      </c>
      <c r="CS14">
        <f t="shared" si="93"/>
        <v>1.9025540999999999</v>
      </c>
      <c r="CT14" s="1">
        <f t="shared" si="94"/>
        <v>0</v>
      </c>
      <c r="CU14">
        <f t="shared" si="95"/>
        <v>1.5976591</v>
      </c>
      <c r="CV14" s="1">
        <f t="shared" si="96"/>
        <v>0</v>
      </c>
      <c r="CW14">
        <f t="shared" si="97"/>
        <v>1.9025540999999999</v>
      </c>
      <c r="CX14" s="1">
        <f t="shared" si="98"/>
        <v>0</v>
      </c>
      <c r="CY14">
        <f t="shared" si="99"/>
        <v>1.5976591</v>
      </c>
      <c r="CZ14" s="1">
        <f t="shared" si="100"/>
        <v>0</v>
      </c>
      <c r="DA14">
        <f t="shared" si="101"/>
        <v>1.3321369000000001</v>
      </c>
      <c r="DB14" s="1">
        <f t="shared" si="102"/>
        <v>0</v>
      </c>
      <c r="DC14">
        <f t="shared" si="103"/>
        <v>1.1003228</v>
      </c>
      <c r="DD14" s="1">
        <f t="shared" si="104"/>
        <v>0</v>
      </c>
      <c r="DE14">
        <f t="shared" si="105"/>
        <v>0.89888749999999995</v>
      </c>
      <c r="DF14" s="1">
        <f t="shared" si="106"/>
        <v>0</v>
      </c>
      <c r="DG14">
        <f t="shared" si="107"/>
        <v>0.72560659999999999</v>
      </c>
      <c r="DH14" s="1">
        <f t="shared" si="108"/>
        <v>0</v>
      </c>
      <c r="DI14">
        <f t="shared" si="109"/>
        <v>0.57477590000000001</v>
      </c>
      <c r="DJ14" s="1" t="s">
        <v>0</v>
      </c>
      <c r="DK14">
        <f t="shared" si="110"/>
        <v>0.47457440000000001</v>
      </c>
      <c r="DL14" s="1">
        <f t="shared" si="111"/>
        <v>0</v>
      </c>
      <c r="DM14">
        <f t="shared" si="112"/>
        <v>0.37529309999999999</v>
      </c>
      <c r="DN14" s="1">
        <f t="shared" si="113"/>
        <v>0</v>
      </c>
      <c r="DO14">
        <f>'% Surv'!D115</f>
        <v>7.7439400000000005E-2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70.532814700000003</v>
      </c>
      <c r="F15" s="1">
        <f t="shared" si="2"/>
        <v>0</v>
      </c>
      <c r="G15">
        <f t="shared" si="3"/>
        <v>69.052085000000005</v>
      </c>
      <c r="H15" s="1">
        <f t="shared" si="4"/>
        <v>0</v>
      </c>
      <c r="I15">
        <f t="shared" si="5"/>
        <v>67.518481300000005</v>
      </c>
      <c r="J15" s="1">
        <f t="shared" si="6"/>
        <v>0</v>
      </c>
      <c r="K15">
        <f t="shared" si="7"/>
        <v>65.932065600000001</v>
      </c>
      <c r="L15" s="1">
        <f t="shared" si="8"/>
        <v>0</v>
      </c>
      <c r="M15">
        <f t="shared" si="9"/>
        <v>64.290564700000004</v>
      </c>
      <c r="N15" s="1">
        <f t="shared" si="10"/>
        <v>0</v>
      </c>
      <c r="O15">
        <f t="shared" si="11"/>
        <v>62.600150599999999</v>
      </c>
      <c r="P15" s="1">
        <f t="shared" si="12"/>
        <v>0</v>
      </c>
      <c r="Q15">
        <f t="shared" si="13"/>
        <v>60.8542828</v>
      </c>
      <c r="R15" s="1">
        <f t="shared" si="14"/>
        <v>0</v>
      </c>
      <c r="S15">
        <f t="shared" si="15"/>
        <v>59.063124100000003</v>
      </c>
      <c r="T15" s="1">
        <f t="shared" si="16"/>
        <v>0</v>
      </c>
      <c r="U15">
        <f t="shared" si="17"/>
        <v>57.222211299999998</v>
      </c>
      <c r="V15" s="1">
        <f t="shared" si="18"/>
        <v>0</v>
      </c>
      <c r="W15">
        <f t="shared" si="19"/>
        <v>55.339324400000002</v>
      </c>
      <c r="X15" s="1">
        <f t="shared" si="20"/>
        <v>0</v>
      </c>
      <c r="Y15">
        <f t="shared" si="21"/>
        <v>53.415590000000002</v>
      </c>
      <c r="Z15" s="1">
        <f t="shared" si="22"/>
        <v>0</v>
      </c>
      <c r="AA15">
        <f t="shared" si="23"/>
        <v>51.455446299999998</v>
      </c>
      <c r="AB15" s="1">
        <f t="shared" si="24"/>
        <v>0</v>
      </c>
      <c r="AC15">
        <f t="shared" si="25"/>
        <v>49.465035899999997</v>
      </c>
      <c r="AD15" s="1">
        <f t="shared" si="26"/>
        <v>0</v>
      </c>
      <c r="AE15">
        <f t="shared" si="27"/>
        <v>47.4470709</v>
      </c>
      <c r="AF15" s="1">
        <f t="shared" si="28"/>
        <v>0</v>
      </c>
      <c r="AG15">
        <f t="shared" si="29"/>
        <v>45.410475599999998</v>
      </c>
      <c r="AH15" s="1">
        <f t="shared" si="30"/>
        <v>0</v>
      </c>
      <c r="AI15">
        <f t="shared" si="31"/>
        <v>43.358923400000002</v>
      </c>
      <c r="AJ15" s="1">
        <f t="shared" si="32"/>
        <v>0</v>
      </c>
      <c r="AK15">
        <f t="shared" si="33"/>
        <v>41.3011409</v>
      </c>
      <c r="AL15" s="1">
        <f t="shared" si="34"/>
        <v>0</v>
      </c>
      <c r="AM15">
        <f t="shared" si="35"/>
        <v>39.2435081</v>
      </c>
      <c r="AN15" s="1">
        <f t="shared" si="36"/>
        <v>0</v>
      </c>
      <c r="AO15">
        <f t="shared" si="37"/>
        <v>37.193714100000001</v>
      </c>
      <c r="AP15" s="1">
        <f t="shared" si="38"/>
        <v>0</v>
      </c>
      <c r="AQ15">
        <f t="shared" si="39"/>
        <v>35.158772200000001</v>
      </c>
      <c r="AR15" s="1">
        <f t="shared" si="40"/>
        <v>0</v>
      </c>
      <c r="AS15">
        <f t="shared" si="41"/>
        <v>33.147719700000003</v>
      </c>
      <c r="AT15" s="1">
        <f t="shared" si="42"/>
        <v>0</v>
      </c>
      <c r="AU15">
        <f t="shared" si="43"/>
        <v>31.164816600000002</v>
      </c>
      <c r="AV15" s="1">
        <f t="shared" si="44"/>
        <v>0</v>
      </c>
      <c r="AW15">
        <f t="shared" si="45"/>
        <v>29.222877499999999</v>
      </c>
      <c r="AX15" s="1">
        <f t="shared" si="46"/>
        <v>0</v>
      </c>
      <c r="AY15">
        <f t="shared" si="47"/>
        <v>27.322042799999998</v>
      </c>
      <c r="AZ15" s="1">
        <f t="shared" si="48"/>
        <v>0</v>
      </c>
      <c r="BA15">
        <f t="shared" si="49"/>
        <v>25.475191299999999</v>
      </c>
      <c r="BB15" s="1">
        <f t="shared" si="50"/>
        <v>0</v>
      </c>
      <c r="BC15">
        <f t="shared" si="51"/>
        <v>23.6829784</v>
      </c>
      <c r="BD15" s="1">
        <f t="shared" si="52"/>
        <v>0</v>
      </c>
      <c r="BE15">
        <f t="shared" si="53"/>
        <v>21.9532363</v>
      </c>
      <c r="BF15" s="1">
        <f t="shared" si="54"/>
        <v>0</v>
      </c>
      <c r="BG15">
        <f t="shared" si="55"/>
        <v>20.290656599999998</v>
      </c>
      <c r="BH15" s="1">
        <f t="shared" si="56"/>
        <v>0</v>
      </c>
      <c r="BI15">
        <f t="shared" si="57"/>
        <v>18.6951125</v>
      </c>
      <c r="BJ15" s="1">
        <f t="shared" si="58"/>
        <v>0</v>
      </c>
      <c r="BK15">
        <f t="shared" si="59"/>
        <v>17.176785899999999</v>
      </c>
      <c r="BL15" s="1">
        <f t="shared" si="60"/>
        <v>0</v>
      </c>
      <c r="BM15">
        <f t="shared" si="61"/>
        <v>15.727657199999999</v>
      </c>
      <c r="BN15" s="1">
        <f t="shared" si="62"/>
        <v>0</v>
      </c>
      <c r="BO15">
        <f t="shared" si="63"/>
        <v>14.361130599999999</v>
      </c>
      <c r="BP15" s="1">
        <f t="shared" si="64"/>
        <v>0</v>
      </c>
      <c r="BQ15">
        <f t="shared" si="65"/>
        <v>13.0661922</v>
      </c>
      <c r="BR15" s="1">
        <f t="shared" si="66"/>
        <v>0</v>
      </c>
      <c r="BS15">
        <f t="shared" si="67"/>
        <v>11.850553400000001</v>
      </c>
      <c r="BT15" s="1">
        <f t="shared" si="68"/>
        <v>0</v>
      </c>
      <c r="BU15">
        <f t="shared" si="69"/>
        <v>10.7095913</v>
      </c>
      <c r="BV15" s="1">
        <f t="shared" si="70"/>
        <v>0</v>
      </c>
      <c r="BW15">
        <f t="shared" si="71"/>
        <v>9.6422363000000004</v>
      </c>
      <c r="BX15" s="1">
        <f t="shared" si="72"/>
        <v>0</v>
      </c>
      <c r="BY15">
        <f t="shared" si="73"/>
        <v>8.6506181000000009</v>
      </c>
      <c r="BZ15" s="1">
        <f t="shared" si="74"/>
        <v>0</v>
      </c>
      <c r="CA15">
        <f t="shared" si="75"/>
        <v>7.7256172000000003</v>
      </c>
      <c r="CB15" s="1">
        <f t="shared" si="76"/>
        <v>0</v>
      </c>
      <c r="CC15">
        <f t="shared" si="77"/>
        <v>6.8758337999999997</v>
      </c>
      <c r="CD15" s="1">
        <f t="shared" si="78"/>
        <v>0</v>
      </c>
      <c r="CE15">
        <f t="shared" si="79"/>
        <v>6.0876663000000004</v>
      </c>
      <c r="CF15" s="1">
        <f t="shared" si="80"/>
        <v>0</v>
      </c>
      <c r="CG15">
        <f t="shared" si="81"/>
        <v>5.3680612999999999</v>
      </c>
      <c r="CH15" s="1">
        <f t="shared" si="82"/>
        <v>0</v>
      </c>
      <c r="CI15">
        <f t="shared" si="83"/>
        <v>4.7079333999999999</v>
      </c>
      <c r="CJ15" s="1">
        <f t="shared" si="84"/>
        <v>0</v>
      </c>
      <c r="CK15">
        <f t="shared" si="85"/>
        <v>4.1079881</v>
      </c>
      <c r="CL15" s="1">
        <f t="shared" si="86"/>
        <v>0</v>
      </c>
      <c r="CM15">
        <f t="shared" si="87"/>
        <v>3.5653781000000002</v>
      </c>
      <c r="CN15" s="1">
        <f t="shared" si="88"/>
        <v>0</v>
      </c>
      <c r="CO15">
        <f t="shared" si="89"/>
        <v>3.0746899999999999</v>
      </c>
      <c r="CP15" s="1">
        <f t="shared" si="90"/>
        <v>0</v>
      </c>
      <c r="CQ15">
        <f t="shared" si="91"/>
        <v>2.6382118999999999</v>
      </c>
      <c r="CR15" s="1">
        <f t="shared" si="92"/>
        <v>0</v>
      </c>
      <c r="CS15">
        <f t="shared" si="93"/>
        <v>2.2460228</v>
      </c>
      <c r="CT15" s="1">
        <f t="shared" si="94"/>
        <v>0</v>
      </c>
      <c r="CU15">
        <f t="shared" si="95"/>
        <v>1.9025540999999999</v>
      </c>
      <c r="CV15" s="1">
        <f t="shared" si="96"/>
        <v>0</v>
      </c>
      <c r="CW15">
        <f t="shared" si="97"/>
        <v>1.5976591</v>
      </c>
      <c r="CX15" s="1">
        <f t="shared" si="98"/>
        <v>0</v>
      </c>
      <c r="CY15">
        <f t="shared" si="99"/>
        <v>1.9025540999999999</v>
      </c>
      <c r="CZ15" s="1">
        <f t="shared" si="100"/>
        <v>0</v>
      </c>
      <c r="DA15">
        <f t="shared" si="101"/>
        <v>1.5976591</v>
      </c>
      <c r="DB15" s="1">
        <f t="shared" si="102"/>
        <v>0</v>
      </c>
      <c r="DC15">
        <f t="shared" si="103"/>
        <v>1.3321369000000001</v>
      </c>
      <c r="DD15" s="1">
        <f t="shared" si="104"/>
        <v>0</v>
      </c>
      <c r="DE15">
        <f t="shared" si="105"/>
        <v>1.1003228</v>
      </c>
      <c r="DF15" s="1">
        <f t="shared" si="106"/>
        <v>0</v>
      </c>
      <c r="DG15">
        <f t="shared" si="107"/>
        <v>0.89888749999999995</v>
      </c>
      <c r="DH15" s="1">
        <f t="shared" si="108"/>
        <v>0</v>
      </c>
      <c r="DI15">
        <f t="shared" si="109"/>
        <v>0.72560659999999999</v>
      </c>
      <c r="DJ15" s="1" t="s">
        <v>0</v>
      </c>
      <c r="DK15">
        <f t="shared" si="110"/>
        <v>0.57477590000000001</v>
      </c>
      <c r="DL15" s="1">
        <f t="shared" si="111"/>
        <v>0</v>
      </c>
      <c r="DM15">
        <f t="shared" si="112"/>
        <v>0.47457440000000001</v>
      </c>
      <c r="DN15" s="1">
        <f t="shared" si="113"/>
        <v>0</v>
      </c>
      <c r="DO15">
        <f>'% Surv'!D114</f>
        <v>0.17672060000000001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71.958225600000006</v>
      </c>
      <c r="F16" s="1">
        <f t="shared" si="2"/>
        <v>0</v>
      </c>
      <c r="G16">
        <f t="shared" si="3"/>
        <v>70.532814700000003</v>
      </c>
      <c r="H16" s="1">
        <f t="shared" si="4"/>
        <v>0</v>
      </c>
      <c r="I16">
        <f t="shared" si="5"/>
        <v>69.052085000000005</v>
      </c>
      <c r="J16" s="1">
        <f t="shared" si="6"/>
        <v>0</v>
      </c>
      <c r="K16">
        <f t="shared" si="7"/>
        <v>67.518481300000005</v>
      </c>
      <c r="L16" s="1">
        <f t="shared" si="8"/>
        <v>0</v>
      </c>
      <c r="M16">
        <f t="shared" si="9"/>
        <v>65.932065600000001</v>
      </c>
      <c r="N16" s="1">
        <f t="shared" si="10"/>
        <v>0</v>
      </c>
      <c r="O16">
        <f t="shared" si="11"/>
        <v>64.290564700000004</v>
      </c>
      <c r="P16" s="1">
        <f t="shared" si="12"/>
        <v>0</v>
      </c>
      <c r="Q16">
        <f t="shared" si="13"/>
        <v>62.600150599999999</v>
      </c>
      <c r="R16" s="1">
        <f t="shared" si="14"/>
        <v>0</v>
      </c>
      <c r="S16">
        <f t="shared" si="15"/>
        <v>60.8542828</v>
      </c>
      <c r="T16" s="1">
        <f t="shared" si="16"/>
        <v>0</v>
      </c>
      <c r="U16">
        <f t="shared" si="17"/>
        <v>59.063124100000003</v>
      </c>
      <c r="V16" s="1">
        <f t="shared" si="18"/>
        <v>0</v>
      </c>
      <c r="W16">
        <f t="shared" si="19"/>
        <v>57.222211299999998</v>
      </c>
      <c r="X16" s="1">
        <f t="shared" si="20"/>
        <v>0</v>
      </c>
      <c r="Y16">
        <f t="shared" si="21"/>
        <v>55.339324400000002</v>
      </c>
      <c r="Z16" s="1">
        <f t="shared" si="22"/>
        <v>0</v>
      </c>
      <c r="AA16">
        <f t="shared" si="23"/>
        <v>53.415590000000002</v>
      </c>
      <c r="AB16" s="1">
        <f t="shared" si="24"/>
        <v>0</v>
      </c>
      <c r="AC16">
        <f t="shared" si="25"/>
        <v>51.455446299999998</v>
      </c>
      <c r="AD16" s="1">
        <f t="shared" si="26"/>
        <v>0</v>
      </c>
      <c r="AE16">
        <f t="shared" si="27"/>
        <v>49.465035899999997</v>
      </c>
      <c r="AF16" s="1">
        <f t="shared" si="28"/>
        <v>0</v>
      </c>
      <c r="AG16">
        <f t="shared" si="29"/>
        <v>47.4470709</v>
      </c>
      <c r="AH16" s="1">
        <f t="shared" si="30"/>
        <v>0</v>
      </c>
      <c r="AI16">
        <f t="shared" si="31"/>
        <v>45.410475599999998</v>
      </c>
      <c r="AJ16" s="1">
        <f t="shared" si="32"/>
        <v>0</v>
      </c>
      <c r="AK16">
        <f t="shared" si="33"/>
        <v>43.358923400000002</v>
      </c>
      <c r="AL16" s="1">
        <f t="shared" si="34"/>
        <v>0</v>
      </c>
      <c r="AM16">
        <f t="shared" si="35"/>
        <v>41.3011409</v>
      </c>
      <c r="AN16" s="1">
        <f t="shared" si="36"/>
        <v>0</v>
      </c>
      <c r="AO16">
        <f t="shared" si="37"/>
        <v>39.2435081</v>
      </c>
      <c r="AP16" s="1">
        <f t="shared" si="38"/>
        <v>0</v>
      </c>
      <c r="AQ16">
        <f t="shared" si="39"/>
        <v>37.193714100000001</v>
      </c>
      <c r="AR16" s="1">
        <f t="shared" si="40"/>
        <v>0</v>
      </c>
      <c r="AS16">
        <f t="shared" si="41"/>
        <v>35.158772200000001</v>
      </c>
      <c r="AT16" s="1">
        <f t="shared" si="42"/>
        <v>0</v>
      </c>
      <c r="AU16">
        <f t="shared" si="43"/>
        <v>33.147719700000003</v>
      </c>
      <c r="AV16" s="1">
        <f t="shared" si="44"/>
        <v>0</v>
      </c>
      <c r="AW16">
        <f t="shared" si="45"/>
        <v>31.164816600000002</v>
      </c>
      <c r="AX16" s="1">
        <f t="shared" si="46"/>
        <v>0</v>
      </c>
      <c r="AY16">
        <f t="shared" si="47"/>
        <v>29.222877499999999</v>
      </c>
      <c r="AZ16" s="1">
        <f t="shared" si="48"/>
        <v>0</v>
      </c>
      <c r="BA16">
        <f t="shared" si="49"/>
        <v>27.322042799999998</v>
      </c>
      <c r="BB16" s="1">
        <f t="shared" si="50"/>
        <v>0</v>
      </c>
      <c r="BC16">
        <f t="shared" si="51"/>
        <v>25.475191299999999</v>
      </c>
      <c r="BD16" s="1">
        <f t="shared" si="52"/>
        <v>0</v>
      </c>
      <c r="BE16">
        <f t="shared" si="53"/>
        <v>23.6829784</v>
      </c>
      <c r="BF16" s="1">
        <f t="shared" si="54"/>
        <v>0</v>
      </c>
      <c r="BG16">
        <f t="shared" si="55"/>
        <v>21.9532363</v>
      </c>
      <c r="BH16" s="1">
        <f t="shared" si="56"/>
        <v>0</v>
      </c>
      <c r="BI16">
        <f t="shared" si="57"/>
        <v>20.290656599999998</v>
      </c>
      <c r="BJ16" s="1">
        <f t="shared" si="58"/>
        <v>0</v>
      </c>
      <c r="BK16">
        <f t="shared" si="59"/>
        <v>18.6951125</v>
      </c>
      <c r="BL16" s="1">
        <f t="shared" si="60"/>
        <v>0</v>
      </c>
      <c r="BM16">
        <f t="shared" si="61"/>
        <v>17.176785899999999</v>
      </c>
      <c r="BN16" s="1">
        <f t="shared" si="62"/>
        <v>0</v>
      </c>
      <c r="BO16">
        <f t="shared" si="63"/>
        <v>15.727657199999999</v>
      </c>
      <c r="BP16" s="1">
        <f t="shared" si="64"/>
        <v>0</v>
      </c>
      <c r="BQ16">
        <f t="shared" si="65"/>
        <v>14.361130599999999</v>
      </c>
      <c r="BR16" s="1">
        <f t="shared" si="66"/>
        <v>0</v>
      </c>
      <c r="BS16">
        <f t="shared" si="67"/>
        <v>13.0661922</v>
      </c>
      <c r="BT16" s="1">
        <f t="shared" si="68"/>
        <v>0</v>
      </c>
      <c r="BU16">
        <f t="shared" si="69"/>
        <v>11.850553400000001</v>
      </c>
      <c r="BV16" s="1">
        <f t="shared" si="70"/>
        <v>0</v>
      </c>
      <c r="BW16">
        <f t="shared" si="71"/>
        <v>10.7095913</v>
      </c>
      <c r="BX16" s="1">
        <f t="shared" si="72"/>
        <v>0</v>
      </c>
      <c r="BY16">
        <f t="shared" si="73"/>
        <v>9.6422363000000004</v>
      </c>
      <c r="BZ16" s="1">
        <f t="shared" si="74"/>
        <v>0</v>
      </c>
      <c r="CA16">
        <f t="shared" si="75"/>
        <v>8.6506181000000009</v>
      </c>
      <c r="CB16" s="1">
        <f t="shared" si="76"/>
        <v>0</v>
      </c>
      <c r="CC16">
        <f t="shared" si="77"/>
        <v>7.7256172000000003</v>
      </c>
      <c r="CD16" s="1">
        <f t="shared" si="78"/>
        <v>0</v>
      </c>
      <c r="CE16">
        <f t="shared" si="79"/>
        <v>6.8758337999999997</v>
      </c>
      <c r="CF16" s="1">
        <f t="shared" si="80"/>
        <v>0</v>
      </c>
      <c r="CG16">
        <f t="shared" si="81"/>
        <v>6.0876663000000004</v>
      </c>
      <c r="CH16" s="1">
        <f t="shared" si="82"/>
        <v>0</v>
      </c>
      <c r="CI16">
        <f t="shared" si="83"/>
        <v>5.3680612999999999</v>
      </c>
      <c r="CJ16" s="1">
        <f t="shared" si="84"/>
        <v>0</v>
      </c>
      <c r="CK16">
        <f t="shared" si="85"/>
        <v>4.7079333999999999</v>
      </c>
      <c r="CL16" s="1">
        <f t="shared" si="86"/>
        <v>0</v>
      </c>
      <c r="CM16">
        <f t="shared" si="87"/>
        <v>4.1079881</v>
      </c>
      <c r="CN16" s="1">
        <f t="shared" si="88"/>
        <v>0</v>
      </c>
      <c r="CO16">
        <f t="shared" si="89"/>
        <v>3.5653781000000002</v>
      </c>
      <c r="CP16" s="1">
        <f t="shared" si="90"/>
        <v>0</v>
      </c>
      <c r="CQ16">
        <f t="shared" si="91"/>
        <v>3.0746899999999999</v>
      </c>
      <c r="CR16" s="1">
        <f t="shared" si="92"/>
        <v>0</v>
      </c>
      <c r="CS16">
        <f t="shared" si="93"/>
        <v>2.6382118999999999</v>
      </c>
      <c r="CT16" s="1">
        <f t="shared" si="94"/>
        <v>0</v>
      </c>
      <c r="CU16">
        <f t="shared" si="95"/>
        <v>2.2460228</v>
      </c>
      <c r="CV16" s="1">
        <f t="shared" si="96"/>
        <v>0</v>
      </c>
      <c r="CW16">
        <f t="shared" si="97"/>
        <v>1.9025540999999999</v>
      </c>
      <c r="CX16" s="1">
        <f t="shared" si="98"/>
        <v>0</v>
      </c>
      <c r="CY16">
        <f t="shared" si="99"/>
        <v>1.5976591</v>
      </c>
      <c r="CZ16" s="1">
        <f t="shared" si="100"/>
        <v>0</v>
      </c>
      <c r="DA16">
        <f t="shared" si="101"/>
        <v>1.9025540999999999</v>
      </c>
      <c r="DB16" s="1">
        <f t="shared" si="102"/>
        <v>0</v>
      </c>
      <c r="DC16">
        <f t="shared" si="103"/>
        <v>1.5976591</v>
      </c>
      <c r="DD16" s="1">
        <f t="shared" si="104"/>
        <v>0</v>
      </c>
      <c r="DE16">
        <f t="shared" si="105"/>
        <v>1.3321369000000001</v>
      </c>
      <c r="DF16" s="1">
        <f t="shared" si="106"/>
        <v>0</v>
      </c>
      <c r="DG16">
        <f t="shared" si="107"/>
        <v>1.1003228</v>
      </c>
      <c r="DH16" s="1">
        <f t="shared" si="108"/>
        <v>0</v>
      </c>
      <c r="DI16">
        <f t="shared" si="109"/>
        <v>0.89888749999999995</v>
      </c>
      <c r="DJ16" s="1" t="s">
        <v>0</v>
      </c>
      <c r="DK16">
        <f t="shared" si="110"/>
        <v>0.72560659999999999</v>
      </c>
      <c r="DL16" s="1">
        <f t="shared" si="111"/>
        <v>0</v>
      </c>
      <c r="DM16">
        <f t="shared" si="112"/>
        <v>0.57477590000000001</v>
      </c>
      <c r="DN16" s="1">
        <f t="shared" si="113"/>
        <v>0</v>
      </c>
      <c r="DO16">
        <f>'% Surv'!D113</f>
        <v>0.27600530000000001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C17">
        <v>133455</v>
      </c>
      <c r="E17">
        <f t="shared" si="1"/>
        <v>73.334255299999995</v>
      </c>
      <c r="F17" s="1">
        <f t="shared" si="2"/>
        <v>97868.230410614997</v>
      </c>
      <c r="G17">
        <f t="shared" si="3"/>
        <v>71.958225600000006</v>
      </c>
      <c r="H17" s="1">
        <f t="shared" si="4"/>
        <v>96031.849974480006</v>
      </c>
      <c r="I17">
        <f t="shared" si="5"/>
        <v>70.532814700000003</v>
      </c>
      <c r="J17" s="1">
        <f t="shared" si="6"/>
        <v>94129.567857885006</v>
      </c>
      <c r="K17">
        <f t="shared" si="7"/>
        <v>69.052085000000005</v>
      </c>
      <c r="L17" s="1">
        <f t="shared" si="8"/>
        <v>92153.46003675001</v>
      </c>
      <c r="M17">
        <f t="shared" si="9"/>
        <v>67.518481300000005</v>
      </c>
      <c r="N17" s="1">
        <f t="shared" si="10"/>
        <v>90106.789218915015</v>
      </c>
      <c r="O17">
        <f t="shared" si="11"/>
        <v>65.932065600000001</v>
      </c>
      <c r="P17" s="1">
        <f t="shared" si="12"/>
        <v>87989.638146480007</v>
      </c>
      <c r="Q17">
        <f t="shared" si="13"/>
        <v>64.290564700000004</v>
      </c>
      <c r="R17" s="1">
        <f t="shared" si="14"/>
        <v>85798.973120384995</v>
      </c>
      <c r="S17">
        <f t="shared" si="15"/>
        <v>62.600150599999999</v>
      </c>
      <c r="T17" s="1">
        <f t="shared" si="16"/>
        <v>83543.030983229997</v>
      </c>
      <c r="U17">
        <f t="shared" si="17"/>
        <v>60.8542828</v>
      </c>
      <c r="V17" s="1">
        <f t="shared" si="18"/>
        <v>81213.083110740001</v>
      </c>
      <c r="W17">
        <f t="shared" si="19"/>
        <v>59.063124100000003</v>
      </c>
      <c r="X17" s="1">
        <f t="shared" si="20"/>
        <v>78822.692267655002</v>
      </c>
      <c r="Y17">
        <f t="shared" si="21"/>
        <v>57.222211299999998</v>
      </c>
      <c r="Z17" s="1">
        <f t="shared" si="22"/>
        <v>76365.902090414995</v>
      </c>
      <c r="AA17">
        <f t="shared" si="23"/>
        <v>55.339324400000002</v>
      </c>
      <c r="AB17" s="1">
        <f t="shared" si="24"/>
        <v>73853.095378020007</v>
      </c>
      <c r="AC17">
        <f t="shared" si="25"/>
        <v>53.415590000000002</v>
      </c>
      <c r="AD17" s="1">
        <f t="shared" si="26"/>
        <v>71285.775634500009</v>
      </c>
      <c r="AE17">
        <f t="shared" si="27"/>
        <v>51.455446299999998</v>
      </c>
      <c r="AF17" s="1">
        <f t="shared" si="28"/>
        <v>68669.865859664991</v>
      </c>
      <c r="AG17">
        <f t="shared" si="29"/>
        <v>49.465035899999997</v>
      </c>
      <c r="AH17" s="1">
        <f t="shared" si="30"/>
        <v>66013.563660344997</v>
      </c>
      <c r="AI17">
        <f t="shared" si="31"/>
        <v>47.4470709</v>
      </c>
      <c r="AJ17" s="1">
        <f t="shared" si="32"/>
        <v>63320.488469594995</v>
      </c>
      <c r="AK17">
        <f t="shared" si="33"/>
        <v>45.410475599999998</v>
      </c>
      <c r="AL17" s="1">
        <f t="shared" si="34"/>
        <v>60602.55021198</v>
      </c>
      <c r="AM17">
        <f t="shared" si="35"/>
        <v>43.358923400000002</v>
      </c>
      <c r="AN17" s="1">
        <f t="shared" si="36"/>
        <v>57864.651223469999</v>
      </c>
      <c r="AO17">
        <f t="shared" si="37"/>
        <v>41.3011409</v>
      </c>
      <c r="AP17" s="1">
        <f t="shared" si="38"/>
        <v>55118.437588095003</v>
      </c>
      <c r="AQ17">
        <f t="shared" si="39"/>
        <v>39.2435081</v>
      </c>
      <c r="AR17" s="1">
        <f t="shared" si="40"/>
        <v>52372.423734855001</v>
      </c>
      <c r="AS17">
        <f t="shared" si="41"/>
        <v>37.193714100000001</v>
      </c>
      <c r="AT17" s="1">
        <f t="shared" si="42"/>
        <v>49636.871152154999</v>
      </c>
      <c r="AU17">
        <f t="shared" si="43"/>
        <v>35.158772200000001</v>
      </c>
      <c r="AV17" s="1">
        <f t="shared" si="44"/>
        <v>46921.139439510007</v>
      </c>
      <c r="AW17">
        <f t="shared" si="45"/>
        <v>33.147719700000003</v>
      </c>
      <c r="AX17" s="1">
        <f t="shared" si="46"/>
        <v>44237.289325635007</v>
      </c>
      <c r="AY17">
        <f t="shared" si="47"/>
        <v>31.164816600000002</v>
      </c>
      <c r="AZ17" s="1">
        <f t="shared" si="48"/>
        <v>41591.005993530001</v>
      </c>
      <c r="BA17">
        <f t="shared" si="49"/>
        <v>29.222877499999999</v>
      </c>
      <c r="BB17" s="1">
        <f t="shared" si="50"/>
        <v>38999.391167624999</v>
      </c>
      <c r="BC17">
        <f t="shared" si="51"/>
        <v>27.322042799999998</v>
      </c>
      <c r="BD17" s="1">
        <f t="shared" si="52"/>
        <v>36462.632218739993</v>
      </c>
      <c r="BE17">
        <f t="shared" si="53"/>
        <v>25.475191299999999</v>
      </c>
      <c r="BF17" s="1">
        <f t="shared" si="54"/>
        <v>33997.916549415</v>
      </c>
      <c r="BG17">
        <f t="shared" si="55"/>
        <v>23.6829784</v>
      </c>
      <c r="BH17" s="1">
        <f t="shared" si="56"/>
        <v>31606.118823719997</v>
      </c>
      <c r="BI17">
        <f t="shared" si="57"/>
        <v>21.9532363</v>
      </c>
      <c r="BJ17" s="1">
        <f t="shared" si="58"/>
        <v>29297.691504164999</v>
      </c>
      <c r="BK17">
        <f t="shared" si="59"/>
        <v>20.290656599999998</v>
      </c>
      <c r="BL17" s="1">
        <f t="shared" si="60"/>
        <v>27078.895765529996</v>
      </c>
      <c r="BM17">
        <f t="shared" si="61"/>
        <v>18.6951125</v>
      </c>
      <c r="BN17" s="1">
        <f t="shared" si="62"/>
        <v>24949.562386874997</v>
      </c>
      <c r="BO17">
        <f t="shared" si="63"/>
        <v>17.176785899999999</v>
      </c>
      <c r="BP17" s="1">
        <f t="shared" si="64"/>
        <v>22923.279622844999</v>
      </c>
      <c r="BQ17">
        <f t="shared" si="65"/>
        <v>15.727657199999999</v>
      </c>
      <c r="BR17" s="1">
        <f t="shared" si="66"/>
        <v>20989.344916260001</v>
      </c>
      <c r="BS17">
        <f t="shared" si="67"/>
        <v>14.361130599999999</v>
      </c>
      <c r="BT17" s="1">
        <f t="shared" si="68"/>
        <v>19165.646842229999</v>
      </c>
      <c r="BU17">
        <f t="shared" si="69"/>
        <v>13.0661922</v>
      </c>
      <c r="BV17" s="1">
        <f t="shared" si="70"/>
        <v>17437.48680051</v>
      </c>
      <c r="BW17">
        <f t="shared" si="71"/>
        <v>11.850553400000001</v>
      </c>
      <c r="BX17" s="1">
        <f t="shared" si="72"/>
        <v>15815.156039970001</v>
      </c>
      <c r="BY17">
        <f t="shared" si="73"/>
        <v>10.7095913</v>
      </c>
      <c r="BZ17" s="1">
        <f t="shared" si="74"/>
        <v>14292.485069414999</v>
      </c>
      <c r="CA17">
        <f t="shared" si="75"/>
        <v>9.6422363000000004</v>
      </c>
      <c r="CB17" s="1">
        <f t="shared" si="76"/>
        <v>12868.046454165</v>
      </c>
      <c r="CC17">
        <f t="shared" si="77"/>
        <v>8.6506181000000009</v>
      </c>
      <c r="CD17" s="1">
        <f t="shared" si="78"/>
        <v>11544.682385355001</v>
      </c>
      <c r="CE17">
        <f t="shared" si="79"/>
        <v>7.7256172000000003</v>
      </c>
      <c r="CF17" s="1">
        <f t="shared" si="80"/>
        <v>10310.22243426</v>
      </c>
      <c r="CG17">
        <f t="shared" si="81"/>
        <v>6.8758337999999997</v>
      </c>
      <c r="CH17" s="1">
        <f t="shared" si="82"/>
        <v>9176.143997789999</v>
      </c>
      <c r="CI17">
        <f t="shared" si="83"/>
        <v>6.0876663000000004</v>
      </c>
      <c r="CJ17" s="1">
        <f t="shared" si="84"/>
        <v>8124.2950606650011</v>
      </c>
      <c r="CK17">
        <f t="shared" si="85"/>
        <v>5.3680612999999999</v>
      </c>
      <c r="CL17" s="1">
        <f t="shared" si="86"/>
        <v>7163.9462079149998</v>
      </c>
      <c r="CM17">
        <f t="shared" si="87"/>
        <v>4.7079333999999999</v>
      </c>
      <c r="CN17" s="1">
        <f t="shared" si="88"/>
        <v>6282.9725189700002</v>
      </c>
      <c r="CO17">
        <f t="shared" si="89"/>
        <v>4.1079881</v>
      </c>
      <c r="CP17" s="1">
        <f t="shared" si="90"/>
        <v>5482.3155188549999</v>
      </c>
      <c r="CQ17">
        <f t="shared" si="91"/>
        <v>3.5653781000000002</v>
      </c>
      <c r="CR17" s="1">
        <f t="shared" si="92"/>
        <v>4758.1753433550002</v>
      </c>
      <c r="CS17">
        <f t="shared" si="93"/>
        <v>3.0746899999999999</v>
      </c>
      <c r="CT17" s="1">
        <f t="shared" si="94"/>
        <v>4103.3275395000001</v>
      </c>
      <c r="CU17">
        <f t="shared" si="95"/>
        <v>2.6382118999999999</v>
      </c>
      <c r="CV17" s="1">
        <f t="shared" si="96"/>
        <v>3520.8256911450003</v>
      </c>
      <c r="CW17">
        <f t="shared" si="97"/>
        <v>2.2460228</v>
      </c>
      <c r="CX17" s="1">
        <f t="shared" si="98"/>
        <v>2997.4297277400001</v>
      </c>
      <c r="CY17">
        <f t="shared" si="99"/>
        <v>1.9025540999999999</v>
      </c>
      <c r="CZ17" s="1">
        <f t="shared" si="100"/>
        <v>2539.0535741549998</v>
      </c>
      <c r="DA17">
        <f t="shared" si="101"/>
        <v>1.5976591</v>
      </c>
      <c r="DB17" s="1">
        <f t="shared" si="102"/>
        <v>2132.1559519050002</v>
      </c>
      <c r="DC17">
        <f t="shared" si="103"/>
        <v>1.9025540999999999</v>
      </c>
      <c r="DD17" s="1">
        <f t="shared" si="104"/>
        <v>2539.0535741549998</v>
      </c>
      <c r="DE17">
        <f t="shared" si="105"/>
        <v>1.5976591</v>
      </c>
      <c r="DF17" s="1">
        <f t="shared" si="106"/>
        <v>2132.1559519050002</v>
      </c>
      <c r="DG17">
        <f t="shared" si="107"/>
        <v>1.3321369000000001</v>
      </c>
      <c r="DH17" s="1">
        <f t="shared" si="108"/>
        <v>1777.803299895</v>
      </c>
      <c r="DI17">
        <f t="shared" si="109"/>
        <v>1.1003228</v>
      </c>
      <c r="DJ17" s="1" t="s">
        <v>0</v>
      </c>
      <c r="DK17">
        <f t="shared" si="110"/>
        <v>0.89888749999999995</v>
      </c>
      <c r="DL17" s="1">
        <f t="shared" si="111"/>
        <v>1199.6103131249999</v>
      </c>
      <c r="DM17">
        <f t="shared" si="112"/>
        <v>0.72560659999999999</v>
      </c>
      <c r="DN17" s="1">
        <f t="shared" si="113"/>
        <v>968.35828802999993</v>
      </c>
      <c r="DO17">
        <f>'% Surv'!D112</f>
        <v>0.37529309999999999</v>
      </c>
      <c r="DP17" s="1">
        <f t="shared" si="114"/>
        <v>500.847406605</v>
      </c>
    </row>
    <row r="18" spans="1:120" x14ac:dyDescent="0.2">
      <c r="A18" s="6" t="s">
        <v>8</v>
      </c>
      <c r="B18">
        <f t="shared" si="115"/>
        <v>1914</v>
      </c>
      <c r="C18">
        <v>557</v>
      </c>
      <c r="E18">
        <f t="shared" si="1"/>
        <v>74.653634699999998</v>
      </c>
      <c r="F18" s="1">
        <f t="shared" si="2"/>
        <v>415.82074527899999</v>
      </c>
      <c r="G18">
        <f t="shared" si="3"/>
        <v>73.334255299999995</v>
      </c>
      <c r="H18" s="1">
        <f t="shared" si="4"/>
        <v>408.47180202099997</v>
      </c>
      <c r="I18">
        <f t="shared" si="5"/>
        <v>71.958225600000006</v>
      </c>
      <c r="J18" s="1">
        <f t="shared" si="6"/>
        <v>400.80731659200006</v>
      </c>
      <c r="K18">
        <f t="shared" si="7"/>
        <v>70.532814700000003</v>
      </c>
      <c r="L18" s="1">
        <f t="shared" si="8"/>
        <v>392.86777787899996</v>
      </c>
      <c r="M18">
        <f t="shared" si="9"/>
        <v>69.052085000000005</v>
      </c>
      <c r="N18" s="1">
        <f t="shared" si="10"/>
        <v>384.62011345000008</v>
      </c>
      <c r="O18">
        <f t="shared" si="11"/>
        <v>67.518481300000005</v>
      </c>
      <c r="P18" s="1">
        <f t="shared" si="12"/>
        <v>376.07794084100004</v>
      </c>
      <c r="Q18">
        <f t="shared" si="13"/>
        <v>65.932065600000001</v>
      </c>
      <c r="R18" s="1">
        <f t="shared" si="14"/>
        <v>367.241605392</v>
      </c>
      <c r="S18">
        <f t="shared" si="15"/>
        <v>64.290564700000004</v>
      </c>
      <c r="T18" s="1">
        <f t="shared" si="16"/>
        <v>358.09844537900005</v>
      </c>
      <c r="U18">
        <f t="shared" si="17"/>
        <v>62.600150599999999</v>
      </c>
      <c r="V18" s="1">
        <f t="shared" si="18"/>
        <v>348.68283884199997</v>
      </c>
      <c r="W18">
        <f t="shared" si="19"/>
        <v>60.8542828</v>
      </c>
      <c r="X18" s="1">
        <f t="shared" si="20"/>
        <v>338.95835519599996</v>
      </c>
      <c r="Y18">
        <f t="shared" si="21"/>
        <v>59.063124100000003</v>
      </c>
      <c r="Z18" s="1">
        <f t="shared" si="22"/>
        <v>328.98160123700001</v>
      </c>
      <c r="AA18">
        <f t="shared" si="23"/>
        <v>57.222211299999998</v>
      </c>
      <c r="AB18" s="1">
        <f t="shared" si="24"/>
        <v>318.72771694099998</v>
      </c>
      <c r="AC18">
        <f t="shared" si="25"/>
        <v>55.339324400000002</v>
      </c>
      <c r="AD18" s="1">
        <f t="shared" si="26"/>
        <v>308.24003690799998</v>
      </c>
      <c r="AE18">
        <f t="shared" si="27"/>
        <v>53.415590000000002</v>
      </c>
      <c r="AF18" s="1">
        <f t="shared" si="28"/>
        <v>297.5248363</v>
      </c>
      <c r="AG18">
        <f t="shared" si="29"/>
        <v>51.455446299999998</v>
      </c>
      <c r="AH18" s="1">
        <f t="shared" si="30"/>
        <v>286.60683589099995</v>
      </c>
      <c r="AI18">
        <f t="shared" si="31"/>
        <v>49.465035899999997</v>
      </c>
      <c r="AJ18" s="1">
        <f t="shared" si="32"/>
        <v>275.52024996299997</v>
      </c>
      <c r="AK18">
        <f t="shared" si="33"/>
        <v>47.4470709</v>
      </c>
      <c r="AL18" s="1">
        <f t="shared" si="34"/>
        <v>264.28018491300003</v>
      </c>
      <c r="AM18">
        <f t="shared" si="35"/>
        <v>45.410475599999998</v>
      </c>
      <c r="AN18" s="1">
        <f t="shared" si="36"/>
        <v>252.93634909199997</v>
      </c>
      <c r="AO18">
        <f t="shared" si="37"/>
        <v>43.358923400000002</v>
      </c>
      <c r="AP18" s="1">
        <f t="shared" si="38"/>
        <v>241.50920333800002</v>
      </c>
      <c r="AQ18">
        <f t="shared" si="39"/>
        <v>41.3011409</v>
      </c>
      <c r="AR18" s="1">
        <f t="shared" si="40"/>
        <v>230.04735481299997</v>
      </c>
      <c r="AS18">
        <f t="shared" si="41"/>
        <v>39.2435081</v>
      </c>
      <c r="AT18" s="1">
        <f t="shared" si="42"/>
        <v>218.58634011699999</v>
      </c>
      <c r="AU18">
        <f t="shared" si="43"/>
        <v>37.193714100000001</v>
      </c>
      <c r="AV18" s="1">
        <f t="shared" si="44"/>
        <v>207.16898753699999</v>
      </c>
      <c r="AW18">
        <f t="shared" si="45"/>
        <v>35.158772200000001</v>
      </c>
      <c r="AX18" s="1">
        <f t="shared" si="46"/>
        <v>195.83436115399999</v>
      </c>
      <c r="AY18">
        <f t="shared" si="47"/>
        <v>33.147719700000003</v>
      </c>
      <c r="AZ18" s="1">
        <f t="shared" si="48"/>
        <v>184.63279872900003</v>
      </c>
      <c r="BA18">
        <f t="shared" si="49"/>
        <v>31.164816600000002</v>
      </c>
      <c r="BB18" s="1">
        <f t="shared" si="50"/>
        <v>173.58802846200001</v>
      </c>
      <c r="BC18">
        <f t="shared" si="51"/>
        <v>29.222877499999999</v>
      </c>
      <c r="BD18" s="1">
        <f t="shared" si="52"/>
        <v>162.77142767499998</v>
      </c>
      <c r="BE18">
        <f t="shared" si="53"/>
        <v>27.322042799999998</v>
      </c>
      <c r="BF18" s="1">
        <f t="shared" si="54"/>
        <v>152.18377839600001</v>
      </c>
      <c r="BG18">
        <f t="shared" si="55"/>
        <v>25.475191299999999</v>
      </c>
      <c r="BH18" s="1">
        <f t="shared" si="56"/>
        <v>141.896815541</v>
      </c>
      <c r="BI18">
        <f t="shared" si="57"/>
        <v>23.6829784</v>
      </c>
      <c r="BJ18" s="1">
        <f t="shared" si="58"/>
        <v>131.91418968799999</v>
      </c>
      <c r="BK18">
        <f t="shared" si="59"/>
        <v>21.9532363</v>
      </c>
      <c r="BL18" s="1">
        <f t="shared" si="60"/>
        <v>122.279526191</v>
      </c>
      <c r="BM18">
        <f t="shared" si="61"/>
        <v>20.290656599999998</v>
      </c>
      <c r="BN18" s="1">
        <f t="shared" si="62"/>
        <v>113.01895726199999</v>
      </c>
      <c r="BO18">
        <f t="shared" si="63"/>
        <v>18.6951125</v>
      </c>
      <c r="BP18" s="1">
        <f t="shared" si="64"/>
        <v>104.131776625</v>
      </c>
      <c r="BQ18">
        <f t="shared" si="65"/>
        <v>17.176785899999999</v>
      </c>
      <c r="BR18" s="1">
        <f t="shared" si="66"/>
        <v>95.674697462999987</v>
      </c>
      <c r="BS18">
        <f t="shared" si="67"/>
        <v>15.727657199999999</v>
      </c>
      <c r="BT18" s="1">
        <f t="shared" si="68"/>
        <v>87.603050604000003</v>
      </c>
      <c r="BU18">
        <f t="shared" si="69"/>
        <v>14.361130599999999</v>
      </c>
      <c r="BV18" s="1">
        <f t="shared" si="70"/>
        <v>79.991497441999996</v>
      </c>
      <c r="BW18">
        <f t="shared" si="71"/>
        <v>13.0661922</v>
      </c>
      <c r="BX18" s="1">
        <f t="shared" si="72"/>
        <v>72.778690553999994</v>
      </c>
      <c r="BY18">
        <f t="shared" si="73"/>
        <v>11.850553400000001</v>
      </c>
      <c r="BZ18" s="1">
        <f t="shared" si="74"/>
        <v>66.007582438000014</v>
      </c>
      <c r="CA18">
        <f t="shared" si="75"/>
        <v>10.7095913</v>
      </c>
      <c r="CB18" s="1">
        <f t="shared" si="76"/>
        <v>59.652423540999997</v>
      </c>
      <c r="CC18">
        <f t="shared" si="77"/>
        <v>9.6422363000000004</v>
      </c>
      <c r="CD18" s="1">
        <f t="shared" si="78"/>
        <v>53.707256191000006</v>
      </c>
      <c r="CE18">
        <f t="shared" si="79"/>
        <v>8.6506181000000009</v>
      </c>
      <c r="CF18" s="1">
        <f t="shared" si="80"/>
        <v>48.183942817000009</v>
      </c>
      <c r="CG18">
        <f t="shared" si="81"/>
        <v>7.7256172000000003</v>
      </c>
      <c r="CH18" s="1">
        <f t="shared" si="82"/>
        <v>43.031687804000001</v>
      </c>
      <c r="CI18">
        <f t="shared" si="83"/>
        <v>6.8758337999999997</v>
      </c>
      <c r="CJ18" s="1">
        <f t="shared" si="84"/>
        <v>38.298394266000003</v>
      </c>
      <c r="CK18">
        <f t="shared" si="85"/>
        <v>6.0876663000000004</v>
      </c>
      <c r="CL18" s="1">
        <f t="shared" si="86"/>
        <v>33.908301291000001</v>
      </c>
      <c r="CM18">
        <f t="shared" si="87"/>
        <v>5.3680612999999999</v>
      </c>
      <c r="CN18" s="1">
        <f t="shared" si="88"/>
        <v>29.900101441</v>
      </c>
      <c r="CO18">
        <f t="shared" si="89"/>
        <v>4.7079333999999999</v>
      </c>
      <c r="CP18" s="1">
        <f t="shared" si="90"/>
        <v>26.223189038000001</v>
      </c>
      <c r="CQ18">
        <f t="shared" si="91"/>
        <v>4.1079881</v>
      </c>
      <c r="CR18" s="1">
        <f t="shared" si="92"/>
        <v>22.881493716999998</v>
      </c>
      <c r="CS18">
        <f t="shared" si="93"/>
        <v>3.5653781000000002</v>
      </c>
      <c r="CT18" s="1">
        <f t="shared" si="94"/>
        <v>19.859156017</v>
      </c>
      <c r="CU18">
        <f t="shared" si="95"/>
        <v>3.0746899999999999</v>
      </c>
      <c r="CV18" s="1">
        <f t="shared" si="96"/>
        <v>17.1260233</v>
      </c>
      <c r="CW18">
        <f t="shared" si="97"/>
        <v>2.6382118999999999</v>
      </c>
      <c r="CX18" s="1">
        <f t="shared" si="98"/>
        <v>14.694840282999998</v>
      </c>
      <c r="CY18">
        <f t="shared" si="99"/>
        <v>2.2460228</v>
      </c>
      <c r="CZ18" s="1">
        <f t="shared" si="100"/>
        <v>12.510346996000001</v>
      </c>
      <c r="DA18">
        <f t="shared" si="101"/>
        <v>1.9025540999999999</v>
      </c>
      <c r="DB18" s="1">
        <f t="shared" si="102"/>
        <v>10.597226337</v>
      </c>
      <c r="DC18">
        <f t="shared" si="103"/>
        <v>1.5976591</v>
      </c>
      <c r="DD18" s="1">
        <f t="shared" si="104"/>
        <v>8.8989611869999994</v>
      </c>
      <c r="DE18">
        <f t="shared" si="105"/>
        <v>1.9025540999999999</v>
      </c>
      <c r="DF18" s="1">
        <f t="shared" si="106"/>
        <v>10.597226337</v>
      </c>
      <c r="DG18">
        <f t="shared" si="107"/>
        <v>1.5976591</v>
      </c>
      <c r="DH18" s="1">
        <f t="shared" si="108"/>
        <v>8.8989611869999994</v>
      </c>
      <c r="DI18">
        <f t="shared" si="109"/>
        <v>1.3321369000000001</v>
      </c>
      <c r="DJ18" s="1" t="s">
        <v>0</v>
      </c>
      <c r="DK18">
        <f t="shared" si="110"/>
        <v>1.1003228</v>
      </c>
      <c r="DL18" s="1">
        <f t="shared" si="111"/>
        <v>6.1287979960000003</v>
      </c>
      <c r="DM18">
        <f t="shared" si="112"/>
        <v>0.89888749999999995</v>
      </c>
      <c r="DN18" s="1">
        <f t="shared" si="113"/>
        <v>5.0068033749999996</v>
      </c>
      <c r="DO18">
        <f>'% Surv'!D111</f>
        <v>0.47457440000000001</v>
      </c>
      <c r="DP18" s="1">
        <f t="shared" si="114"/>
        <v>2.6433794079999999</v>
      </c>
    </row>
    <row r="19" spans="1:120" x14ac:dyDescent="0.2">
      <c r="A19" s="6" t="s">
        <v>8</v>
      </c>
      <c r="B19">
        <f t="shared" si="115"/>
        <v>1915</v>
      </c>
      <c r="C19">
        <v>11375</v>
      </c>
      <c r="E19">
        <f t="shared" si="1"/>
        <v>75.925934400000003</v>
      </c>
      <c r="F19" s="1">
        <f t="shared" si="2"/>
        <v>8636.5750380000009</v>
      </c>
      <c r="G19">
        <f t="shared" si="3"/>
        <v>74.653634699999998</v>
      </c>
      <c r="H19" s="1">
        <f t="shared" si="4"/>
        <v>8491.8509471249999</v>
      </c>
      <c r="I19">
        <f t="shared" si="5"/>
        <v>73.334255299999995</v>
      </c>
      <c r="J19" s="1">
        <f t="shared" si="6"/>
        <v>8341.7715403749989</v>
      </c>
      <c r="K19">
        <f t="shared" si="7"/>
        <v>71.958225600000006</v>
      </c>
      <c r="L19" s="1">
        <f t="shared" si="8"/>
        <v>8185.2481620000008</v>
      </c>
      <c r="M19">
        <f t="shared" si="9"/>
        <v>70.532814700000003</v>
      </c>
      <c r="N19" s="1">
        <f t="shared" si="10"/>
        <v>8023.1076721250001</v>
      </c>
      <c r="O19">
        <f t="shared" si="11"/>
        <v>69.052085000000005</v>
      </c>
      <c r="P19" s="1">
        <f t="shared" si="12"/>
        <v>7854.6746687500008</v>
      </c>
      <c r="Q19">
        <f t="shared" si="13"/>
        <v>67.518481300000005</v>
      </c>
      <c r="R19" s="1">
        <f t="shared" si="14"/>
        <v>7680.227247875001</v>
      </c>
      <c r="S19">
        <f t="shared" si="15"/>
        <v>65.932065600000001</v>
      </c>
      <c r="T19" s="1">
        <f t="shared" si="16"/>
        <v>7499.7724620000008</v>
      </c>
      <c r="U19">
        <f t="shared" si="17"/>
        <v>64.290564700000004</v>
      </c>
      <c r="V19" s="1">
        <f t="shared" si="18"/>
        <v>7313.0517346250008</v>
      </c>
      <c r="W19">
        <f t="shared" si="19"/>
        <v>62.600150599999999</v>
      </c>
      <c r="X19" s="1">
        <f t="shared" si="20"/>
        <v>7120.7671307499995</v>
      </c>
      <c r="Y19">
        <f t="shared" si="21"/>
        <v>60.8542828</v>
      </c>
      <c r="Z19" s="1">
        <f t="shared" si="22"/>
        <v>6922.1746684999998</v>
      </c>
      <c r="AA19">
        <f t="shared" si="23"/>
        <v>59.063124100000003</v>
      </c>
      <c r="AB19" s="1">
        <f t="shared" si="24"/>
        <v>6718.4303663750006</v>
      </c>
      <c r="AC19">
        <f t="shared" si="25"/>
        <v>57.222211299999998</v>
      </c>
      <c r="AD19" s="1">
        <f t="shared" si="26"/>
        <v>6509.0265353749992</v>
      </c>
      <c r="AE19">
        <f t="shared" si="27"/>
        <v>55.339324400000002</v>
      </c>
      <c r="AF19" s="1">
        <f t="shared" si="28"/>
        <v>6294.8481505</v>
      </c>
      <c r="AG19">
        <f t="shared" si="29"/>
        <v>53.415590000000002</v>
      </c>
      <c r="AH19" s="1">
        <f t="shared" si="30"/>
        <v>6076.0233625000001</v>
      </c>
      <c r="AI19">
        <f t="shared" si="31"/>
        <v>51.455446299999998</v>
      </c>
      <c r="AJ19" s="1">
        <f t="shared" si="32"/>
        <v>5853.057016625</v>
      </c>
      <c r="AK19">
        <f t="shared" si="33"/>
        <v>49.465035899999997</v>
      </c>
      <c r="AL19" s="1">
        <f t="shared" si="34"/>
        <v>5626.6478336249993</v>
      </c>
      <c r="AM19">
        <f t="shared" si="35"/>
        <v>47.4470709</v>
      </c>
      <c r="AN19" s="1">
        <f t="shared" si="36"/>
        <v>5397.1043148749995</v>
      </c>
      <c r="AO19">
        <f t="shared" si="37"/>
        <v>45.410475599999998</v>
      </c>
      <c r="AP19" s="1">
        <f t="shared" si="38"/>
        <v>5165.4415994999999</v>
      </c>
      <c r="AQ19">
        <f t="shared" si="39"/>
        <v>43.358923400000002</v>
      </c>
      <c r="AR19" s="1">
        <f t="shared" si="40"/>
        <v>4932.07753675</v>
      </c>
      <c r="AS19">
        <f t="shared" si="41"/>
        <v>41.3011409</v>
      </c>
      <c r="AT19" s="1">
        <f t="shared" si="42"/>
        <v>4698.0047773750002</v>
      </c>
      <c r="AU19">
        <f t="shared" si="43"/>
        <v>39.2435081</v>
      </c>
      <c r="AV19" s="1">
        <f t="shared" si="44"/>
        <v>4463.9490463749999</v>
      </c>
      <c r="AW19">
        <f t="shared" si="45"/>
        <v>37.193714100000001</v>
      </c>
      <c r="AX19" s="1">
        <f t="shared" si="46"/>
        <v>4230.784978875</v>
      </c>
      <c r="AY19">
        <f t="shared" si="47"/>
        <v>35.158772200000001</v>
      </c>
      <c r="AZ19" s="1">
        <f t="shared" si="48"/>
        <v>3999.3103377500001</v>
      </c>
      <c r="BA19">
        <f t="shared" si="49"/>
        <v>33.147719700000003</v>
      </c>
      <c r="BB19" s="1">
        <f t="shared" si="50"/>
        <v>3770.5531158750005</v>
      </c>
      <c r="BC19">
        <f t="shared" si="51"/>
        <v>31.164816600000002</v>
      </c>
      <c r="BD19" s="1">
        <f t="shared" si="52"/>
        <v>3544.99788825</v>
      </c>
      <c r="BE19">
        <f t="shared" si="53"/>
        <v>29.222877499999999</v>
      </c>
      <c r="BF19" s="1">
        <f t="shared" si="54"/>
        <v>3324.1023156249998</v>
      </c>
      <c r="BG19">
        <f t="shared" si="55"/>
        <v>27.322042799999998</v>
      </c>
      <c r="BH19" s="1">
        <f t="shared" si="56"/>
        <v>3107.8823684999998</v>
      </c>
      <c r="BI19">
        <f t="shared" si="57"/>
        <v>25.475191299999999</v>
      </c>
      <c r="BJ19" s="1">
        <f t="shared" si="58"/>
        <v>2897.8030103749998</v>
      </c>
      <c r="BK19">
        <f t="shared" si="59"/>
        <v>23.6829784</v>
      </c>
      <c r="BL19" s="1">
        <f t="shared" si="60"/>
        <v>2693.9387929999998</v>
      </c>
      <c r="BM19">
        <f t="shared" si="61"/>
        <v>21.9532363</v>
      </c>
      <c r="BN19" s="1">
        <f t="shared" si="62"/>
        <v>2497.180629125</v>
      </c>
      <c r="BO19">
        <f t="shared" si="63"/>
        <v>20.290656599999998</v>
      </c>
      <c r="BP19" s="1">
        <f t="shared" si="64"/>
        <v>2308.06218825</v>
      </c>
      <c r="BQ19">
        <f t="shared" si="65"/>
        <v>18.6951125</v>
      </c>
      <c r="BR19" s="1">
        <f t="shared" si="66"/>
        <v>2126.5690468749999</v>
      </c>
      <c r="BS19">
        <f t="shared" si="67"/>
        <v>17.176785899999999</v>
      </c>
      <c r="BT19" s="1">
        <f t="shared" si="68"/>
        <v>1953.8593961249999</v>
      </c>
      <c r="BU19">
        <f t="shared" si="69"/>
        <v>15.727657199999999</v>
      </c>
      <c r="BV19" s="1">
        <f t="shared" si="70"/>
        <v>1789.0210065000001</v>
      </c>
      <c r="BW19">
        <f t="shared" si="71"/>
        <v>14.361130599999999</v>
      </c>
      <c r="BX19" s="1">
        <f t="shared" si="72"/>
        <v>1633.57860575</v>
      </c>
      <c r="BY19">
        <f t="shared" si="73"/>
        <v>13.0661922</v>
      </c>
      <c r="BZ19" s="1">
        <f t="shared" si="74"/>
        <v>1486.2793627499998</v>
      </c>
      <c r="CA19">
        <f t="shared" si="75"/>
        <v>11.850553400000001</v>
      </c>
      <c r="CB19" s="1">
        <f t="shared" si="76"/>
        <v>1348.00044925</v>
      </c>
      <c r="CC19">
        <f t="shared" si="77"/>
        <v>10.7095913</v>
      </c>
      <c r="CD19" s="1">
        <f t="shared" si="78"/>
        <v>1218.216010375</v>
      </c>
      <c r="CE19">
        <f t="shared" si="79"/>
        <v>9.6422363000000004</v>
      </c>
      <c r="CF19" s="1">
        <f t="shared" si="80"/>
        <v>1096.804379125</v>
      </c>
      <c r="CG19">
        <f t="shared" si="81"/>
        <v>8.6506181000000009</v>
      </c>
      <c r="CH19" s="1">
        <f t="shared" si="82"/>
        <v>984.00780887500002</v>
      </c>
      <c r="CI19">
        <f t="shared" si="83"/>
        <v>7.7256172000000003</v>
      </c>
      <c r="CJ19" s="1">
        <f t="shared" si="84"/>
        <v>878.78895650000004</v>
      </c>
      <c r="CK19">
        <f t="shared" si="85"/>
        <v>6.8758337999999997</v>
      </c>
      <c r="CL19" s="1">
        <f t="shared" si="86"/>
        <v>782.12609474999988</v>
      </c>
      <c r="CM19">
        <f t="shared" si="87"/>
        <v>6.0876663000000004</v>
      </c>
      <c r="CN19" s="1">
        <f t="shared" si="88"/>
        <v>692.47204162499997</v>
      </c>
      <c r="CO19">
        <f t="shared" si="89"/>
        <v>5.3680612999999999</v>
      </c>
      <c r="CP19" s="1">
        <f t="shared" si="90"/>
        <v>610.61697287499999</v>
      </c>
      <c r="CQ19">
        <f t="shared" si="91"/>
        <v>4.7079333999999999</v>
      </c>
      <c r="CR19" s="1">
        <f t="shared" si="92"/>
        <v>535.52742424999997</v>
      </c>
      <c r="CS19">
        <f t="shared" si="93"/>
        <v>4.1079881</v>
      </c>
      <c r="CT19" s="1">
        <f t="shared" si="94"/>
        <v>467.28364637500005</v>
      </c>
      <c r="CU19">
        <f t="shared" si="95"/>
        <v>3.5653781000000002</v>
      </c>
      <c r="CV19" s="1">
        <f t="shared" si="96"/>
        <v>405.56175887500001</v>
      </c>
      <c r="CW19">
        <f t="shared" si="97"/>
        <v>3.0746899999999999</v>
      </c>
      <c r="CX19" s="1">
        <f t="shared" si="98"/>
        <v>349.74598749999996</v>
      </c>
      <c r="CY19">
        <f t="shared" si="99"/>
        <v>2.6382118999999999</v>
      </c>
      <c r="CZ19" s="1">
        <f t="shared" si="100"/>
        <v>300.096603625</v>
      </c>
      <c r="DA19">
        <f t="shared" si="101"/>
        <v>2.2460228</v>
      </c>
      <c r="DB19" s="1">
        <f t="shared" si="102"/>
        <v>255.4850935</v>
      </c>
      <c r="DC19">
        <f t="shared" si="103"/>
        <v>1.9025540999999999</v>
      </c>
      <c r="DD19" s="1">
        <f t="shared" si="104"/>
        <v>216.41552887499998</v>
      </c>
      <c r="DE19">
        <f t="shared" si="105"/>
        <v>1.5976591</v>
      </c>
      <c r="DF19" s="1">
        <f t="shared" si="106"/>
        <v>181.73372262500001</v>
      </c>
      <c r="DG19">
        <f t="shared" si="107"/>
        <v>1.9025540999999999</v>
      </c>
      <c r="DH19" s="1">
        <f t="shared" si="108"/>
        <v>216.41552887499998</v>
      </c>
      <c r="DI19">
        <f t="shared" si="109"/>
        <v>1.5976591</v>
      </c>
      <c r="DJ19" s="1" t="s">
        <v>0</v>
      </c>
      <c r="DK19">
        <f t="shared" si="110"/>
        <v>1.3321369000000001</v>
      </c>
      <c r="DL19" s="1">
        <f t="shared" si="111"/>
        <v>151.53057237500002</v>
      </c>
      <c r="DM19">
        <f t="shared" si="112"/>
        <v>1.1003228</v>
      </c>
      <c r="DN19" s="1">
        <f t="shared" si="113"/>
        <v>125.16171850000001</v>
      </c>
      <c r="DO19">
        <f>'% Surv'!D110</f>
        <v>0.57477590000000001</v>
      </c>
      <c r="DP19" s="1">
        <f t="shared" si="114"/>
        <v>65.380758624999999</v>
      </c>
    </row>
    <row r="20" spans="1:120" x14ac:dyDescent="0.2">
      <c r="A20" s="6" t="s">
        <v>8</v>
      </c>
      <c r="B20">
        <f t="shared" si="115"/>
        <v>1916</v>
      </c>
      <c r="C20">
        <v>5393</v>
      </c>
      <c r="E20">
        <f t="shared" si="1"/>
        <v>77.145084400000002</v>
      </c>
      <c r="F20" s="1">
        <f t="shared" si="2"/>
        <v>4160.4344016920004</v>
      </c>
      <c r="G20">
        <f t="shared" si="3"/>
        <v>75.925934400000003</v>
      </c>
      <c r="H20" s="1">
        <f t="shared" si="4"/>
        <v>4094.6856421920002</v>
      </c>
      <c r="I20">
        <f t="shared" si="5"/>
        <v>74.653634699999998</v>
      </c>
      <c r="J20" s="1">
        <f t="shared" si="6"/>
        <v>4026.070519371</v>
      </c>
      <c r="K20">
        <f t="shared" si="7"/>
        <v>73.334255299999995</v>
      </c>
      <c r="L20" s="1">
        <f t="shared" si="8"/>
        <v>3954.9163883289998</v>
      </c>
      <c r="M20">
        <f t="shared" si="9"/>
        <v>71.958225600000006</v>
      </c>
      <c r="N20" s="1">
        <f t="shared" si="10"/>
        <v>3880.7071066080007</v>
      </c>
      <c r="O20">
        <f t="shared" si="11"/>
        <v>70.532814700000003</v>
      </c>
      <c r="P20" s="1">
        <f t="shared" si="12"/>
        <v>3803.8346967710004</v>
      </c>
      <c r="Q20">
        <f t="shared" si="13"/>
        <v>69.052085000000005</v>
      </c>
      <c r="R20" s="1">
        <f t="shared" si="14"/>
        <v>3723.9789440500003</v>
      </c>
      <c r="S20">
        <f t="shared" si="15"/>
        <v>67.518481300000005</v>
      </c>
      <c r="T20" s="1">
        <f t="shared" si="16"/>
        <v>3641.2716965089999</v>
      </c>
      <c r="U20">
        <f t="shared" si="17"/>
        <v>65.932065600000001</v>
      </c>
      <c r="V20" s="1">
        <f t="shared" si="18"/>
        <v>3555.716297808</v>
      </c>
      <c r="W20">
        <f t="shared" si="19"/>
        <v>64.290564700000004</v>
      </c>
      <c r="X20" s="1">
        <f t="shared" si="20"/>
        <v>3467.1901542710002</v>
      </c>
      <c r="Y20">
        <f t="shared" si="21"/>
        <v>62.600150599999999</v>
      </c>
      <c r="Z20" s="1">
        <f t="shared" si="22"/>
        <v>3376.0261218579999</v>
      </c>
      <c r="AA20">
        <f t="shared" si="23"/>
        <v>60.8542828</v>
      </c>
      <c r="AB20" s="1">
        <f t="shared" si="24"/>
        <v>3281.8714714040002</v>
      </c>
      <c r="AC20">
        <f t="shared" si="25"/>
        <v>59.063124100000003</v>
      </c>
      <c r="AD20" s="1">
        <f t="shared" si="26"/>
        <v>3185.2742827130005</v>
      </c>
      <c r="AE20">
        <f t="shared" si="27"/>
        <v>57.222211299999998</v>
      </c>
      <c r="AF20" s="1">
        <f t="shared" si="28"/>
        <v>3085.9938554089999</v>
      </c>
      <c r="AG20">
        <f t="shared" si="29"/>
        <v>55.339324400000002</v>
      </c>
      <c r="AH20" s="1">
        <f t="shared" si="30"/>
        <v>2984.4497648920001</v>
      </c>
      <c r="AI20">
        <f t="shared" si="31"/>
        <v>53.415590000000002</v>
      </c>
      <c r="AJ20" s="1">
        <f t="shared" si="32"/>
        <v>2880.7027687</v>
      </c>
      <c r="AK20">
        <f t="shared" si="33"/>
        <v>51.455446299999998</v>
      </c>
      <c r="AL20" s="1">
        <f t="shared" si="34"/>
        <v>2774.9922189589997</v>
      </c>
      <c r="AM20">
        <f t="shared" si="35"/>
        <v>49.465035899999997</v>
      </c>
      <c r="AN20" s="1">
        <f t="shared" si="36"/>
        <v>2667.649386087</v>
      </c>
      <c r="AO20">
        <f t="shared" si="37"/>
        <v>47.4470709</v>
      </c>
      <c r="AP20" s="1">
        <f t="shared" si="38"/>
        <v>2558.8205336369997</v>
      </c>
      <c r="AQ20">
        <f t="shared" si="39"/>
        <v>45.410475599999998</v>
      </c>
      <c r="AR20" s="1">
        <f t="shared" si="40"/>
        <v>2448.9869491079999</v>
      </c>
      <c r="AS20">
        <f t="shared" si="41"/>
        <v>43.358923400000002</v>
      </c>
      <c r="AT20" s="1">
        <f t="shared" si="42"/>
        <v>2338.346738962</v>
      </c>
      <c r="AU20">
        <f t="shared" si="43"/>
        <v>41.3011409</v>
      </c>
      <c r="AV20" s="1">
        <f t="shared" si="44"/>
        <v>2227.3705287370003</v>
      </c>
      <c r="AW20">
        <f t="shared" si="45"/>
        <v>39.2435081</v>
      </c>
      <c r="AX20" s="1">
        <f t="shared" si="46"/>
        <v>2116.4023918329999</v>
      </c>
      <c r="AY20">
        <f t="shared" si="47"/>
        <v>37.193714100000001</v>
      </c>
      <c r="AZ20" s="1">
        <f t="shared" si="48"/>
        <v>2005.857001413</v>
      </c>
      <c r="BA20">
        <f t="shared" si="49"/>
        <v>35.158772200000001</v>
      </c>
      <c r="BB20" s="1">
        <f t="shared" si="50"/>
        <v>1896.112584746</v>
      </c>
      <c r="BC20">
        <f t="shared" si="51"/>
        <v>33.147719700000003</v>
      </c>
      <c r="BD20" s="1">
        <f t="shared" si="52"/>
        <v>1787.6565234210002</v>
      </c>
      <c r="BE20">
        <f t="shared" si="53"/>
        <v>31.164816600000002</v>
      </c>
      <c r="BF20" s="1">
        <f t="shared" si="54"/>
        <v>1680.7185592380001</v>
      </c>
      <c r="BG20">
        <f t="shared" si="55"/>
        <v>29.222877499999999</v>
      </c>
      <c r="BH20" s="1">
        <f t="shared" si="56"/>
        <v>1575.9897835749998</v>
      </c>
      <c r="BI20">
        <f t="shared" si="57"/>
        <v>27.322042799999998</v>
      </c>
      <c r="BJ20" s="1">
        <f t="shared" si="58"/>
        <v>1473.4777682040001</v>
      </c>
      <c r="BK20">
        <f t="shared" si="59"/>
        <v>25.475191299999999</v>
      </c>
      <c r="BL20" s="1">
        <f t="shared" si="60"/>
        <v>1373.8770668089999</v>
      </c>
      <c r="BM20">
        <f t="shared" si="61"/>
        <v>23.6829784</v>
      </c>
      <c r="BN20" s="1">
        <f t="shared" si="62"/>
        <v>1277.223025112</v>
      </c>
      <c r="BO20">
        <f t="shared" si="63"/>
        <v>21.9532363</v>
      </c>
      <c r="BP20" s="1">
        <f t="shared" si="64"/>
        <v>1183.938033659</v>
      </c>
      <c r="BQ20">
        <f t="shared" si="65"/>
        <v>20.290656599999998</v>
      </c>
      <c r="BR20" s="1">
        <f t="shared" si="66"/>
        <v>1094.275110438</v>
      </c>
      <c r="BS20">
        <f t="shared" si="67"/>
        <v>18.6951125</v>
      </c>
      <c r="BT20" s="1">
        <f t="shared" si="68"/>
        <v>1008.2274171250001</v>
      </c>
      <c r="BU20">
        <f t="shared" si="69"/>
        <v>17.176785899999999</v>
      </c>
      <c r="BV20" s="1">
        <f t="shared" si="70"/>
        <v>926.34406358699994</v>
      </c>
      <c r="BW20">
        <f t="shared" si="71"/>
        <v>15.727657199999999</v>
      </c>
      <c r="BX20" s="1">
        <f t="shared" si="72"/>
        <v>848.19255279599997</v>
      </c>
      <c r="BY20">
        <f t="shared" si="73"/>
        <v>14.361130599999999</v>
      </c>
      <c r="BZ20" s="1">
        <f t="shared" si="74"/>
        <v>774.49577325799999</v>
      </c>
      <c r="CA20">
        <f t="shared" si="75"/>
        <v>13.0661922</v>
      </c>
      <c r="CB20" s="1">
        <f t="shared" si="76"/>
        <v>704.65974534600002</v>
      </c>
      <c r="CC20">
        <f t="shared" si="77"/>
        <v>11.850553400000001</v>
      </c>
      <c r="CD20" s="1">
        <f t="shared" si="78"/>
        <v>639.10034486200004</v>
      </c>
      <c r="CE20">
        <f t="shared" si="79"/>
        <v>10.7095913</v>
      </c>
      <c r="CF20" s="1">
        <f t="shared" si="80"/>
        <v>577.56825880899999</v>
      </c>
      <c r="CG20">
        <f t="shared" si="81"/>
        <v>9.6422363000000004</v>
      </c>
      <c r="CH20" s="1">
        <f t="shared" si="82"/>
        <v>520.00580365899998</v>
      </c>
      <c r="CI20">
        <f t="shared" si="83"/>
        <v>8.6506181000000009</v>
      </c>
      <c r="CJ20" s="1">
        <f t="shared" si="84"/>
        <v>466.52783413300006</v>
      </c>
      <c r="CK20">
        <f t="shared" si="85"/>
        <v>7.7256172000000003</v>
      </c>
      <c r="CL20" s="1">
        <f t="shared" si="86"/>
        <v>416.64253559600002</v>
      </c>
      <c r="CM20">
        <f t="shared" si="87"/>
        <v>6.8758337999999997</v>
      </c>
      <c r="CN20" s="1">
        <f t="shared" si="88"/>
        <v>370.81371683399999</v>
      </c>
      <c r="CO20">
        <f t="shared" si="89"/>
        <v>6.0876663000000004</v>
      </c>
      <c r="CP20" s="1">
        <f t="shared" si="90"/>
        <v>328.30784355900005</v>
      </c>
      <c r="CQ20">
        <f t="shared" si="91"/>
        <v>5.3680612999999999</v>
      </c>
      <c r="CR20" s="1">
        <f t="shared" si="92"/>
        <v>289.49954590900001</v>
      </c>
      <c r="CS20">
        <f t="shared" si="93"/>
        <v>4.7079333999999999</v>
      </c>
      <c r="CT20" s="1">
        <f t="shared" si="94"/>
        <v>253.898848262</v>
      </c>
      <c r="CU20">
        <f t="shared" si="95"/>
        <v>4.1079881</v>
      </c>
      <c r="CV20" s="1">
        <f t="shared" si="96"/>
        <v>221.54379823300002</v>
      </c>
      <c r="CW20">
        <f t="shared" si="97"/>
        <v>3.5653781000000002</v>
      </c>
      <c r="CX20" s="1">
        <f t="shared" si="98"/>
        <v>192.28084093300001</v>
      </c>
      <c r="CY20">
        <f t="shared" si="99"/>
        <v>3.0746899999999999</v>
      </c>
      <c r="CZ20" s="1">
        <f t="shared" si="100"/>
        <v>165.81803170000001</v>
      </c>
      <c r="DA20">
        <f t="shared" si="101"/>
        <v>2.6382118999999999</v>
      </c>
      <c r="DB20" s="1">
        <f t="shared" si="102"/>
        <v>142.27876776699998</v>
      </c>
      <c r="DC20">
        <f t="shared" si="103"/>
        <v>2.2460228</v>
      </c>
      <c r="DD20" s="1">
        <f t="shared" si="104"/>
        <v>121.128009604</v>
      </c>
      <c r="DE20">
        <f t="shared" si="105"/>
        <v>1.9025540999999999</v>
      </c>
      <c r="DF20" s="1">
        <f t="shared" si="106"/>
        <v>102.604742613</v>
      </c>
      <c r="DG20">
        <f t="shared" si="107"/>
        <v>1.5976591</v>
      </c>
      <c r="DH20" s="1">
        <f t="shared" si="108"/>
        <v>86.161755262999989</v>
      </c>
      <c r="DI20">
        <f t="shared" si="109"/>
        <v>1.9025540999999999</v>
      </c>
      <c r="DJ20" s="1" t="s">
        <v>0</v>
      </c>
      <c r="DK20">
        <f t="shared" si="110"/>
        <v>1.5976591</v>
      </c>
      <c r="DL20" s="1">
        <f t="shared" si="111"/>
        <v>86.161755262999989</v>
      </c>
      <c r="DM20">
        <f t="shared" si="112"/>
        <v>1.3321369000000001</v>
      </c>
      <c r="DN20" s="1">
        <f t="shared" si="113"/>
        <v>71.842143017000012</v>
      </c>
      <c r="DO20">
        <f>'% Surv'!D109</f>
        <v>0.72560659999999999</v>
      </c>
      <c r="DP20" s="1">
        <f t="shared" si="114"/>
        <v>39.131963937999998</v>
      </c>
    </row>
    <row r="21" spans="1:120" x14ac:dyDescent="0.2">
      <c r="A21" s="6" t="s">
        <v>8</v>
      </c>
      <c r="B21">
        <f t="shared" si="115"/>
        <v>1917</v>
      </c>
      <c r="C21">
        <v>3009</v>
      </c>
      <c r="E21">
        <f t="shared" si="1"/>
        <v>78.317425</v>
      </c>
      <c r="F21" s="1">
        <f t="shared" si="2"/>
        <v>2356.5713182499999</v>
      </c>
      <c r="G21">
        <f t="shared" si="3"/>
        <v>77.145084400000002</v>
      </c>
      <c r="H21" s="1">
        <f t="shared" si="4"/>
        <v>2321.2955895959999</v>
      </c>
      <c r="I21">
        <f t="shared" si="5"/>
        <v>75.925934400000003</v>
      </c>
      <c r="J21" s="1">
        <f t="shared" si="6"/>
        <v>2284.611366096</v>
      </c>
      <c r="K21">
        <f t="shared" si="7"/>
        <v>74.653634699999998</v>
      </c>
      <c r="L21" s="1">
        <f t="shared" si="8"/>
        <v>2246.3278681229999</v>
      </c>
      <c r="M21">
        <f t="shared" si="9"/>
        <v>73.334255299999995</v>
      </c>
      <c r="N21" s="1">
        <f t="shared" si="10"/>
        <v>2206.6277419769999</v>
      </c>
      <c r="O21">
        <f t="shared" si="11"/>
        <v>71.958225600000006</v>
      </c>
      <c r="P21" s="1">
        <f t="shared" si="12"/>
        <v>2165.2230083040004</v>
      </c>
      <c r="Q21">
        <f t="shared" si="13"/>
        <v>70.532814700000003</v>
      </c>
      <c r="R21" s="1">
        <f t="shared" si="14"/>
        <v>2122.3323943230002</v>
      </c>
      <c r="S21">
        <f t="shared" si="15"/>
        <v>69.052085000000005</v>
      </c>
      <c r="T21" s="1">
        <f t="shared" si="16"/>
        <v>2077.7772376500002</v>
      </c>
      <c r="U21">
        <f t="shared" si="17"/>
        <v>67.518481300000005</v>
      </c>
      <c r="V21" s="1">
        <f t="shared" si="18"/>
        <v>2031.6311023170001</v>
      </c>
      <c r="W21">
        <f t="shared" si="19"/>
        <v>65.932065600000001</v>
      </c>
      <c r="X21" s="1">
        <f t="shared" si="20"/>
        <v>1983.895853904</v>
      </c>
      <c r="Y21">
        <f t="shared" si="21"/>
        <v>64.290564700000004</v>
      </c>
      <c r="Z21" s="1">
        <f t="shared" si="22"/>
        <v>1934.503091823</v>
      </c>
      <c r="AA21">
        <f t="shared" si="23"/>
        <v>62.600150599999999</v>
      </c>
      <c r="AB21" s="1">
        <f t="shared" si="24"/>
        <v>1883.6385315539999</v>
      </c>
      <c r="AC21">
        <f t="shared" si="25"/>
        <v>60.8542828</v>
      </c>
      <c r="AD21" s="1">
        <f t="shared" si="26"/>
        <v>1831.1053694520001</v>
      </c>
      <c r="AE21">
        <f t="shared" si="27"/>
        <v>59.063124100000003</v>
      </c>
      <c r="AF21" s="1">
        <f t="shared" si="28"/>
        <v>1777.209404169</v>
      </c>
      <c r="AG21">
        <f t="shared" si="29"/>
        <v>57.222211299999998</v>
      </c>
      <c r="AH21" s="1">
        <f t="shared" si="30"/>
        <v>1721.8163380169999</v>
      </c>
      <c r="AI21">
        <f t="shared" si="31"/>
        <v>55.339324400000002</v>
      </c>
      <c r="AJ21" s="1">
        <f t="shared" si="32"/>
        <v>1665.1602711960002</v>
      </c>
      <c r="AK21">
        <f t="shared" si="33"/>
        <v>53.415590000000002</v>
      </c>
      <c r="AL21" s="1">
        <f t="shared" si="34"/>
        <v>1607.2751031</v>
      </c>
      <c r="AM21">
        <f t="shared" si="35"/>
        <v>51.455446299999998</v>
      </c>
      <c r="AN21" s="1">
        <f t="shared" si="36"/>
        <v>1548.294379167</v>
      </c>
      <c r="AO21">
        <f t="shared" si="37"/>
        <v>49.465035899999997</v>
      </c>
      <c r="AP21" s="1">
        <f t="shared" si="38"/>
        <v>1488.4029302309998</v>
      </c>
      <c r="AQ21">
        <f t="shared" si="39"/>
        <v>47.4470709</v>
      </c>
      <c r="AR21" s="1">
        <f t="shared" si="40"/>
        <v>1427.682363381</v>
      </c>
      <c r="AS21">
        <f t="shared" si="41"/>
        <v>45.410475599999998</v>
      </c>
      <c r="AT21" s="1">
        <f t="shared" si="42"/>
        <v>1366.4012108039999</v>
      </c>
      <c r="AU21">
        <f t="shared" si="43"/>
        <v>43.358923400000002</v>
      </c>
      <c r="AV21" s="1">
        <f t="shared" si="44"/>
        <v>1304.670005106</v>
      </c>
      <c r="AW21">
        <f t="shared" si="45"/>
        <v>41.3011409</v>
      </c>
      <c r="AX21" s="1">
        <f t="shared" si="46"/>
        <v>1242.751329681</v>
      </c>
      <c r="AY21">
        <f t="shared" si="47"/>
        <v>39.2435081</v>
      </c>
      <c r="AZ21" s="1">
        <f t="shared" si="48"/>
        <v>1180.8371587289998</v>
      </c>
      <c r="BA21">
        <f t="shared" si="49"/>
        <v>37.193714100000001</v>
      </c>
      <c r="BB21" s="1">
        <f t="shared" si="50"/>
        <v>1119.158857269</v>
      </c>
      <c r="BC21">
        <f t="shared" si="51"/>
        <v>35.158772200000001</v>
      </c>
      <c r="BD21" s="1">
        <f t="shared" si="52"/>
        <v>1057.927455498</v>
      </c>
      <c r="BE21">
        <f t="shared" si="53"/>
        <v>33.147719700000003</v>
      </c>
      <c r="BF21" s="1">
        <f t="shared" si="54"/>
        <v>997.41488577300015</v>
      </c>
      <c r="BG21">
        <f t="shared" si="55"/>
        <v>31.164816600000002</v>
      </c>
      <c r="BH21" s="1">
        <f t="shared" si="56"/>
        <v>937.7493314940001</v>
      </c>
      <c r="BI21">
        <f t="shared" si="57"/>
        <v>29.222877499999999</v>
      </c>
      <c r="BJ21" s="1">
        <f t="shared" si="58"/>
        <v>879.31638397499989</v>
      </c>
      <c r="BK21">
        <f t="shared" si="59"/>
        <v>27.322042799999998</v>
      </c>
      <c r="BL21" s="1">
        <f t="shared" si="60"/>
        <v>822.12026785199998</v>
      </c>
      <c r="BM21">
        <f t="shared" si="61"/>
        <v>25.475191299999999</v>
      </c>
      <c r="BN21" s="1">
        <f t="shared" si="62"/>
        <v>766.54850621699995</v>
      </c>
      <c r="BO21">
        <f t="shared" si="63"/>
        <v>23.6829784</v>
      </c>
      <c r="BP21" s="1">
        <f t="shared" si="64"/>
        <v>712.62082005599996</v>
      </c>
      <c r="BQ21">
        <f t="shared" si="65"/>
        <v>21.9532363</v>
      </c>
      <c r="BR21" s="1">
        <f t="shared" si="66"/>
        <v>660.57288026699996</v>
      </c>
      <c r="BS21">
        <f t="shared" si="67"/>
        <v>20.290656599999998</v>
      </c>
      <c r="BT21" s="1">
        <f t="shared" si="68"/>
        <v>610.54585709399998</v>
      </c>
      <c r="BU21">
        <f t="shared" si="69"/>
        <v>18.6951125</v>
      </c>
      <c r="BV21" s="1">
        <f t="shared" si="70"/>
        <v>562.53593512500004</v>
      </c>
      <c r="BW21">
        <f t="shared" si="71"/>
        <v>17.176785899999999</v>
      </c>
      <c r="BX21" s="1">
        <f t="shared" si="72"/>
        <v>516.84948773099995</v>
      </c>
      <c r="BY21">
        <f t="shared" si="73"/>
        <v>15.727657199999999</v>
      </c>
      <c r="BZ21" s="1">
        <f t="shared" si="74"/>
        <v>473.24520514799997</v>
      </c>
      <c r="CA21">
        <f t="shared" si="75"/>
        <v>14.361130599999999</v>
      </c>
      <c r="CB21" s="1">
        <f t="shared" si="76"/>
        <v>432.12641975399993</v>
      </c>
      <c r="CC21">
        <f t="shared" si="77"/>
        <v>13.0661922</v>
      </c>
      <c r="CD21" s="1">
        <f t="shared" si="78"/>
        <v>393.16172329799997</v>
      </c>
      <c r="CE21">
        <f t="shared" si="79"/>
        <v>11.850553400000001</v>
      </c>
      <c r="CF21" s="1">
        <f t="shared" si="80"/>
        <v>356.58315180600005</v>
      </c>
      <c r="CG21">
        <f t="shared" si="81"/>
        <v>10.7095913</v>
      </c>
      <c r="CH21" s="1">
        <f t="shared" si="82"/>
        <v>322.25160221700003</v>
      </c>
      <c r="CI21">
        <f t="shared" si="83"/>
        <v>9.6422363000000004</v>
      </c>
      <c r="CJ21" s="1">
        <f t="shared" si="84"/>
        <v>290.134890267</v>
      </c>
      <c r="CK21">
        <f t="shared" si="85"/>
        <v>8.6506181000000009</v>
      </c>
      <c r="CL21" s="1">
        <f t="shared" si="86"/>
        <v>260.297098629</v>
      </c>
      <c r="CM21">
        <f t="shared" si="87"/>
        <v>7.7256172000000003</v>
      </c>
      <c r="CN21" s="1">
        <f t="shared" si="88"/>
        <v>232.46382154800003</v>
      </c>
      <c r="CO21">
        <f t="shared" si="89"/>
        <v>6.8758337999999997</v>
      </c>
      <c r="CP21" s="1">
        <f t="shared" si="90"/>
        <v>206.893839042</v>
      </c>
      <c r="CQ21">
        <f t="shared" si="91"/>
        <v>6.0876663000000004</v>
      </c>
      <c r="CR21" s="1">
        <f t="shared" si="92"/>
        <v>183.177878967</v>
      </c>
      <c r="CS21">
        <f t="shared" si="93"/>
        <v>5.3680612999999999</v>
      </c>
      <c r="CT21" s="1">
        <f t="shared" si="94"/>
        <v>161.524964517</v>
      </c>
      <c r="CU21">
        <f t="shared" si="95"/>
        <v>4.7079333999999999</v>
      </c>
      <c r="CV21" s="1">
        <f t="shared" si="96"/>
        <v>141.66171600600001</v>
      </c>
      <c r="CW21">
        <f t="shared" si="97"/>
        <v>4.1079881</v>
      </c>
      <c r="CX21" s="1">
        <f t="shared" si="98"/>
        <v>123.609361929</v>
      </c>
      <c r="CY21">
        <f t="shared" si="99"/>
        <v>3.5653781000000002</v>
      </c>
      <c r="CZ21" s="1">
        <f t="shared" si="100"/>
        <v>107.28222702900001</v>
      </c>
      <c r="DA21">
        <f t="shared" si="101"/>
        <v>3.0746899999999999</v>
      </c>
      <c r="DB21" s="1">
        <f t="shared" si="102"/>
        <v>92.517422100000005</v>
      </c>
      <c r="DC21">
        <f t="shared" si="103"/>
        <v>2.6382118999999999</v>
      </c>
      <c r="DD21" s="1">
        <f t="shared" si="104"/>
        <v>79.383796070999992</v>
      </c>
      <c r="DE21">
        <f t="shared" si="105"/>
        <v>2.2460228</v>
      </c>
      <c r="DF21" s="1">
        <f t="shared" si="106"/>
        <v>67.582826052000001</v>
      </c>
      <c r="DG21">
        <f t="shared" si="107"/>
        <v>1.9025540999999999</v>
      </c>
      <c r="DH21" s="1">
        <f t="shared" si="108"/>
        <v>57.247852868999999</v>
      </c>
      <c r="DI21">
        <f t="shared" si="109"/>
        <v>1.5976591</v>
      </c>
      <c r="DJ21" s="1" t="s">
        <v>0</v>
      </c>
      <c r="DK21">
        <f t="shared" si="110"/>
        <v>1.9025540999999999</v>
      </c>
      <c r="DL21" s="1">
        <f t="shared" si="111"/>
        <v>57.247852868999999</v>
      </c>
      <c r="DM21">
        <f t="shared" si="112"/>
        <v>1.5976591</v>
      </c>
      <c r="DN21" s="1">
        <f t="shared" si="113"/>
        <v>48.073562319000004</v>
      </c>
      <c r="DO21">
        <f>'% Surv'!D108</f>
        <v>0.89888749999999995</v>
      </c>
      <c r="DP21" s="1">
        <f t="shared" si="114"/>
        <v>27.047524875000001</v>
      </c>
    </row>
    <row r="22" spans="1:120" x14ac:dyDescent="0.2">
      <c r="A22" s="6" t="s">
        <v>8</v>
      </c>
      <c r="B22">
        <f t="shared" si="115"/>
        <v>1918</v>
      </c>
      <c r="C22">
        <v>0</v>
      </c>
      <c r="E22">
        <f t="shared" si="1"/>
        <v>79.441690600000001</v>
      </c>
      <c r="F22" s="1">
        <f t="shared" si="2"/>
        <v>0</v>
      </c>
      <c r="G22">
        <f t="shared" si="3"/>
        <v>78.317425</v>
      </c>
      <c r="H22" s="1">
        <f t="shared" si="4"/>
        <v>0</v>
      </c>
      <c r="I22">
        <f t="shared" si="5"/>
        <v>77.145084400000002</v>
      </c>
      <c r="J22" s="1">
        <f t="shared" si="6"/>
        <v>0</v>
      </c>
      <c r="K22">
        <f t="shared" si="7"/>
        <v>75.925934400000003</v>
      </c>
      <c r="L22" s="1">
        <f t="shared" si="8"/>
        <v>0</v>
      </c>
      <c r="M22">
        <f t="shared" si="9"/>
        <v>74.653634699999998</v>
      </c>
      <c r="N22" s="1">
        <f t="shared" si="10"/>
        <v>0</v>
      </c>
      <c r="O22">
        <f t="shared" si="11"/>
        <v>73.334255299999995</v>
      </c>
      <c r="P22" s="1">
        <f t="shared" si="12"/>
        <v>0</v>
      </c>
      <c r="Q22">
        <f t="shared" si="13"/>
        <v>71.958225600000006</v>
      </c>
      <c r="R22" s="1">
        <f t="shared" si="14"/>
        <v>0</v>
      </c>
      <c r="S22">
        <f t="shared" si="15"/>
        <v>70.532814700000003</v>
      </c>
      <c r="T22" s="1">
        <f t="shared" si="16"/>
        <v>0</v>
      </c>
      <c r="U22">
        <f t="shared" si="17"/>
        <v>69.052085000000005</v>
      </c>
      <c r="V22" s="1">
        <f t="shared" si="18"/>
        <v>0</v>
      </c>
      <c r="W22">
        <f t="shared" si="19"/>
        <v>67.518481300000005</v>
      </c>
      <c r="X22" s="1">
        <f t="shared" si="20"/>
        <v>0</v>
      </c>
      <c r="Y22">
        <f t="shared" si="21"/>
        <v>65.932065600000001</v>
      </c>
      <c r="Z22" s="1">
        <f t="shared" si="22"/>
        <v>0</v>
      </c>
      <c r="AA22">
        <f t="shared" si="23"/>
        <v>64.290564700000004</v>
      </c>
      <c r="AB22" s="1">
        <f t="shared" si="24"/>
        <v>0</v>
      </c>
      <c r="AC22">
        <f t="shared" si="25"/>
        <v>62.600150599999999</v>
      </c>
      <c r="AD22" s="1">
        <f t="shared" si="26"/>
        <v>0</v>
      </c>
      <c r="AE22">
        <f t="shared" si="27"/>
        <v>60.8542828</v>
      </c>
      <c r="AF22" s="1">
        <f t="shared" si="28"/>
        <v>0</v>
      </c>
      <c r="AG22">
        <f t="shared" si="29"/>
        <v>59.063124100000003</v>
      </c>
      <c r="AH22" s="1">
        <f t="shared" si="30"/>
        <v>0</v>
      </c>
      <c r="AI22">
        <f t="shared" si="31"/>
        <v>57.222211299999998</v>
      </c>
      <c r="AJ22" s="1">
        <f t="shared" si="32"/>
        <v>0</v>
      </c>
      <c r="AK22">
        <f t="shared" si="33"/>
        <v>55.339324400000002</v>
      </c>
      <c r="AL22" s="1">
        <f t="shared" si="34"/>
        <v>0</v>
      </c>
      <c r="AM22">
        <f t="shared" si="35"/>
        <v>53.415590000000002</v>
      </c>
      <c r="AN22" s="1">
        <f t="shared" si="36"/>
        <v>0</v>
      </c>
      <c r="AO22">
        <f t="shared" si="37"/>
        <v>51.455446299999998</v>
      </c>
      <c r="AP22" s="1">
        <f t="shared" si="38"/>
        <v>0</v>
      </c>
      <c r="AQ22">
        <f t="shared" si="39"/>
        <v>49.465035899999997</v>
      </c>
      <c r="AR22" s="1">
        <f t="shared" si="40"/>
        <v>0</v>
      </c>
      <c r="AS22">
        <f t="shared" si="41"/>
        <v>47.4470709</v>
      </c>
      <c r="AT22" s="1">
        <f t="shared" si="42"/>
        <v>0</v>
      </c>
      <c r="AU22">
        <f t="shared" si="43"/>
        <v>45.410475599999998</v>
      </c>
      <c r="AV22" s="1">
        <f t="shared" si="44"/>
        <v>0</v>
      </c>
      <c r="AW22">
        <f t="shared" si="45"/>
        <v>43.358923400000002</v>
      </c>
      <c r="AX22" s="1">
        <f t="shared" si="46"/>
        <v>0</v>
      </c>
      <c r="AY22">
        <f t="shared" si="47"/>
        <v>41.3011409</v>
      </c>
      <c r="AZ22" s="1">
        <f t="shared" si="48"/>
        <v>0</v>
      </c>
      <c r="BA22">
        <f t="shared" si="49"/>
        <v>39.2435081</v>
      </c>
      <c r="BB22" s="1">
        <f t="shared" si="50"/>
        <v>0</v>
      </c>
      <c r="BC22">
        <f t="shared" si="51"/>
        <v>37.193714100000001</v>
      </c>
      <c r="BD22" s="1">
        <f t="shared" si="52"/>
        <v>0</v>
      </c>
      <c r="BE22">
        <f t="shared" si="53"/>
        <v>35.158772200000001</v>
      </c>
      <c r="BF22" s="1">
        <f t="shared" si="54"/>
        <v>0</v>
      </c>
      <c r="BG22">
        <f t="shared" si="55"/>
        <v>33.147719700000003</v>
      </c>
      <c r="BH22" s="1">
        <f t="shared" si="56"/>
        <v>0</v>
      </c>
      <c r="BI22">
        <f t="shared" si="57"/>
        <v>31.164816600000002</v>
      </c>
      <c r="BJ22" s="1">
        <f t="shared" si="58"/>
        <v>0</v>
      </c>
      <c r="BK22">
        <f t="shared" si="59"/>
        <v>29.222877499999999</v>
      </c>
      <c r="BL22" s="1">
        <f t="shared" si="60"/>
        <v>0</v>
      </c>
      <c r="BM22">
        <f t="shared" si="61"/>
        <v>27.322042799999998</v>
      </c>
      <c r="BN22" s="1">
        <f t="shared" si="62"/>
        <v>0</v>
      </c>
      <c r="BO22">
        <f t="shared" si="63"/>
        <v>25.475191299999999</v>
      </c>
      <c r="BP22" s="1">
        <f t="shared" si="64"/>
        <v>0</v>
      </c>
      <c r="BQ22">
        <f t="shared" si="65"/>
        <v>23.6829784</v>
      </c>
      <c r="BR22" s="1">
        <f t="shared" si="66"/>
        <v>0</v>
      </c>
      <c r="BS22">
        <f t="shared" si="67"/>
        <v>21.9532363</v>
      </c>
      <c r="BT22" s="1">
        <f t="shared" si="68"/>
        <v>0</v>
      </c>
      <c r="BU22">
        <f t="shared" si="69"/>
        <v>20.290656599999998</v>
      </c>
      <c r="BV22" s="1">
        <f t="shared" si="70"/>
        <v>0</v>
      </c>
      <c r="BW22">
        <f t="shared" si="71"/>
        <v>18.6951125</v>
      </c>
      <c r="BX22" s="1">
        <f t="shared" si="72"/>
        <v>0</v>
      </c>
      <c r="BY22">
        <f t="shared" si="73"/>
        <v>17.176785899999999</v>
      </c>
      <c r="BZ22" s="1">
        <f t="shared" si="74"/>
        <v>0</v>
      </c>
      <c r="CA22">
        <f t="shared" si="75"/>
        <v>15.727657199999999</v>
      </c>
      <c r="CB22" s="1">
        <f t="shared" si="76"/>
        <v>0</v>
      </c>
      <c r="CC22">
        <f t="shared" si="77"/>
        <v>14.361130599999999</v>
      </c>
      <c r="CD22" s="1">
        <f t="shared" si="78"/>
        <v>0</v>
      </c>
      <c r="CE22">
        <f t="shared" si="79"/>
        <v>13.0661922</v>
      </c>
      <c r="CF22" s="1">
        <f t="shared" si="80"/>
        <v>0</v>
      </c>
      <c r="CG22">
        <f t="shared" si="81"/>
        <v>11.850553400000001</v>
      </c>
      <c r="CH22" s="1">
        <f t="shared" si="82"/>
        <v>0</v>
      </c>
      <c r="CI22">
        <f t="shared" si="83"/>
        <v>10.7095913</v>
      </c>
      <c r="CJ22" s="1">
        <f t="shared" si="84"/>
        <v>0</v>
      </c>
      <c r="CK22">
        <f t="shared" si="85"/>
        <v>9.6422363000000004</v>
      </c>
      <c r="CL22" s="1">
        <f t="shared" si="86"/>
        <v>0</v>
      </c>
      <c r="CM22">
        <f t="shared" si="87"/>
        <v>8.6506181000000009</v>
      </c>
      <c r="CN22" s="1">
        <f t="shared" si="88"/>
        <v>0</v>
      </c>
      <c r="CO22">
        <f t="shared" si="89"/>
        <v>7.7256172000000003</v>
      </c>
      <c r="CP22" s="1">
        <f t="shared" si="90"/>
        <v>0</v>
      </c>
      <c r="CQ22">
        <f t="shared" si="91"/>
        <v>6.8758337999999997</v>
      </c>
      <c r="CR22" s="1">
        <f t="shared" si="92"/>
        <v>0</v>
      </c>
      <c r="CS22">
        <f t="shared" si="93"/>
        <v>6.0876663000000004</v>
      </c>
      <c r="CT22" s="1">
        <f t="shared" si="94"/>
        <v>0</v>
      </c>
      <c r="CU22">
        <f t="shared" si="95"/>
        <v>5.3680612999999999</v>
      </c>
      <c r="CV22" s="1">
        <f t="shared" si="96"/>
        <v>0</v>
      </c>
      <c r="CW22">
        <f t="shared" si="97"/>
        <v>4.7079333999999999</v>
      </c>
      <c r="CX22" s="1">
        <f t="shared" si="98"/>
        <v>0</v>
      </c>
      <c r="CY22">
        <f t="shared" si="99"/>
        <v>4.1079881</v>
      </c>
      <c r="CZ22" s="1">
        <f t="shared" si="100"/>
        <v>0</v>
      </c>
      <c r="DA22">
        <f t="shared" si="101"/>
        <v>3.5653781000000002</v>
      </c>
      <c r="DB22" s="1">
        <f t="shared" si="102"/>
        <v>0</v>
      </c>
      <c r="DC22">
        <f t="shared" si="103"/>
        <v>3.0746899999999999</v>
      </c>
      <c r="DD22" s="1">
        <f t="shared" si="104"/>
        <v>0</v>
      </c>
      <c r="DE22">
        <f t="shared" si="105"/>
        <v>2.6382118999999999</v>
      </c>
      <c r="DF22" s="1">
        <f t="shared" si="106"/>
        <v>0</v>
      </c>
      <c r="DG22">
        <f t="shared" si="107"/>
        <v>2.2460228</v>
      </c>
      <c r="DH22" s="1">
        <f t="shared" si="108"/>
        <v>0</v>
      </c>
      <c r="DI22">
        <f t="shared" si="109"/>
        <v>1.9025540999999999</v>
      </c>
      <c r="DJ22" s="1" t="s">
        <v>0</v>
      </c>
      <c r="DK22">
        <f t="shared" si="110"/>
        <v>1.5976591</v>
      </c>
      <c r="DL22" s="1">
        <f t="shared" si="111"/>
        <v>0</v>
      </c>
      <c r="DM22">
        <f>+DO25</f>
        <v>1.9025540999999999</v>
      </c>
      <c r="DN22" s="1">
        <f t="shared" si="113"/>
        <v>0</v>
      </c>
      <c r="DO22">
        <f>'% Surv'!D107</f>
        <v>1.1003228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909</v>
      </c>
      <c r="E23">
        <f t="shared" ref="E23:E24" si="116">G24</f>
        <v>80.519319999999993</v>
      </c>
      <c r="F23" s="1">
        <f t="shared" ref="F23:F24" si="117">+E23*$C23/100</f>
        <v>731.92061879999994</v>
      </c>
      <c r="G23">
        <f t="shared" ref="G23:G24" si="118">I24</f>
        <v>79.441690600000001</v>
      </c>
      <c r="H23" s="1">
        <f t="shared" ref="H23:H24" si="119">+G23*$C23/100</f>
        <v>722.12496755400002</v>
      </c>
      <c r="I23">
        <f t="shared" ref="I23:I24" si="120">K24</f>
        <v>78.317425</v>
      </c>
      <c r="J23" s="1">
        <f t="shared" ref="J23:J24" si="121">+I23*$C23/100</f>
        <v>711.90539325000009</v>
      </c>
      <c r="K23">
        <f t="shared" ref="K23:K24" si="122">M24</f>
        <v>77.145084400000002</v>
      </c>
      <c r="L23" s="1">
        <f t="shared" ref="L23:L24" si="123">+K23*$C23/100</f>
        <v>701.248817196</v>
      </c>
      <c r="M23">
        <f t="shared" ref="M23:M24" si="124">O24</f>
        <v>75.925934400000003</v>
      </c>
      <c r="N23" s="1">
        <f t="shared" ref="N23:N24" si="125">+M23*$C23/100</f>
        <v>690.16674369600003</v>
      </c>
      <c r="O23">
        <f t="shared" ref="O23:O24" si="126">Q24</f>
        <v>74.653634699999998</v>
      </c>
      <c r="P23" s="1">
        <f t="shared" ref="P23:P24" si="127">+O23*$C23/100</f>
        <v>678.60153942299996</v>
      </c>
      <c r="Q23">
        <f t="shared" ref="Q23:Q24" si="128">S24</f>
        <v>73.334255299999995</v>
      </c>
      <c r="R23" s="1">
        <f t="shared" ref="R23:R24" si="129">+Q23*$C23/100</f>
        <v>666.6083806769999</v>
      </c>
      <c r="S23">
        <f t="shared" ref="S23:S24" si="130">U24</f>
        <v>71.958225600000006</v>
      </c>
      <c r="T23" s="1">
        <f t="shared" ref="T23:T24" si="131">+S23*$C23/100</f>
        <v>654.10027070400008</v>
      </c>
      <c r="U23">
        <f t="shared" ref="U23:U24" si="132">W24</f>
        <v>70.532814700000003</v>
      </c>
      <c r="V23" s="1">
        <f t="shared" ref="V23:V24" si="133">+U23*$C23/100</f>
        <v>641.143285623</v>
      </c>
      <c r="W23">
        <f t="shared" ref="W23:W24" si="134">Y24</f>
        <v>69.052085000000005</v>
      </c>
      <c r="X23" s="1">
        <f t="shared" ref="X23:X24" si="135">+W23*$C23/100</f>
        <v>627.68345265000005</v>
      </c>
      <c r="Y23">
        <f t="shared" ref="Y23:Y24" si="136">AA24</f>
        <v>67.518481300000005</v>
      </c>
      <c r="Z23" s="1">
        <f t="shared" ref="Z23:Z24" si="137">+Y23*$C23/100</f>
        <v>613.74299501700011</v>
      </c>
      <c r="AA23">
        <f t="shared" ref="AA23:AA24" si="138">AC24</f>
        <v>65.932065600000001</v>
      </c>
      <c r="AB23" s="1">
        <f t="shared" ref="AB23:AB24" si="139">+AA23*$C23/100</f>
        <v>599.32247630400002</v>
      </c>
      <c r="AC23">
        <f t="shared" ref="AC23:AC24" si="140">AE24</f>
        <v>64.290564700000004</v>
      </c>
      <c r="AD23" s="1">
        <f t="shared" ref="AD23:AD24" si="141">+AC23*$C23/100</f>
        <v>584.40123312300011</v>
      </c>
      <c r="AE23">
        <f t="shared" ref="AE23:AE24" si="142">AG24</f>
        <v>62.600150599999999</v>
      </c>
      <c r="AF23" s="1">
        <f t="shared" ref="AF23:AF24" si="143">+AE23*$C23/100</f>
        <v>569.03536895399998</v>
      </c>
      <c r="AG23">
        <f t="shared" ref="AG23:AG24" si="144">AI24</f>
        <v>60.8542828</v>
      </c>
      <c r="AH23" s="1">
        <f t="shared" ref="AH23:AH24" si="145">+AG23*$C23/100</f>
        <v>553.16543065199994</v>
      </c>
      <c r="AI23">
        <f t="shared" ref="AI23:AI24" si="146">AK24</f>
        <v>59.063124100000003</v>
      </c>
      <c r="AJ23" s="1">
        <f t="shared" ref="AJ23:AJ24" si="147">+AI23*$C23/100</f>
        <v>536.88379806900002</v>
      </c>
      <c r="AK23">
        <f t="shared" ref="AK23:AK24" si="148">AM24</f>
        <v>57.222211299999998</v>
      </c>
      <c r="AL23" s="1">
        <f t="shared" ref="AL23:AL24" si="149">+AK23*$C23/100</f>
        <v>520.14990071700004</v>
      </c>
      <c r="AM23">
        <f t="shared" ref="AM23:AM24" si="150">AO24</f>
        <v>55.339324400000002</v>
      </c>
      <c r="AN23" s="1">
        <f t="shared" ref="AN23:AN24" si="151">+AM23*$C23/100</f>
        <v>503.03445879600002</v>
      </c>
      <c r="AO23">
        <f t="shared" ref="AO23:AO24" si="152">AQ24</f>
        <v>53.415590000000002</v>
      </c>
      <c r="AP23" s="1">
        <f t="shared" ref="AP23:AP24" si="153">+AO23*$C23/100</f>
        <v>485.54771310000001</v>
      </c>
      <c r="AQ23">
        <f t="shared" ref="AQ23:AQ24" si="154">AS24</f>
        <v>51.455446299999998</v>
      </c>
      <c r="AR23" s="1">
        <f t="shared" ref="AR23:AR24" si="155">+AQ23*$C23/100</f>
        <v>467.73000686699999</v>
      </c>
      <c r="AS23">
        <f t="shared" ref="AS23:AS24" si="156">AU24</f>
        <v>49.465035899999997</v>
      </c>
      <c r="AT23" s="1">
        <f t="shared" ref="AT23:AT24" si="157">+AS23*$C23/100</f>
        <v>449.63717633099992</v>
      </c>
      <c r="AU23">
        <f t="shared" ref="AU23:AU24" si="158">AW24</f>
        <v>47.4470709</v>
      </c>
      <c r="AV23" s="1">
        <f t="shared" ref="AV23:AV24" si="159">+AU23*$C23/100</f>
        <v>431.29387448100005</v>
      </c>
      <c r="AW23">
        <f t="shared" ref="AW23:AW24" si="160">AY24</f>
        <v>45.410475599999998</v>
      </c>
      <c r="AX23" s="1">
        <f t="shared" ref="AX23:AX24" si="161">+AW23*$C23/100</f>
        <v>412.78122320399996</v>
      </c>
      <c r="AY23">
        <f t="shared" ref="AY23:AY24" si="162">BA24</f>
        <v>43.358923400000002</v>
      </c>
      <c r="AZ23" s="1">
        <f t="shared" ref="AZ23:AZ24" si="163">+AY23*$C23/100</f>
        <v>394.13261370600003</v>
      </c>
      <c r="BA23">
        <f t="shared" ref="BA23:BA24" si="164">BC24</f>
        <v>41.3011409</v>
      </c>
      <c r="BB23" s="1">
        <f t="shared" ref="BB23:BB24" si="165">+BA23*$C23/100</f>
        <v>375.42737078099998</v>
      </c>
      <c r="BC23">
        <f t="shared" ref="BC23:BC24" si="166">BE24</f>
        <v>39.2435081</v>
      </c>
      <c r="BD23" s="1">
        <f t="shared" ref="BD23:BD24" si="167">+BC23*$C23/100</f>
        <v>356.72348862899997</v>
      </c>
      <c r="BE23">
        <f t="shared" ref="BE23:BE24" si="168">BG24</f>
        <v>37.193714100000001</v>
      </c>
      <c r="BF23" s="1">
        <f t="shared" ref="BF23:BF24" si="169">+BE23*$C23/100</f>
        <v>338.09086116899999</v>
      </c>
      <c r="BG23">
        <f t="shared" ref="BG23:BG24" si="170">BI24</f>
        <v>35.158772200000001</v>
      </c>
      <c r="BH23" s="1">
        <f t="shared" ref="BH23:BH24" si="171">+BG23*$C23/100</f>
        <v>319.59323929800001</v>
      </c>
      <c r="BI23">
        <f t="shared" ref="BI23:BI24" si="172">BK24</f>
        <v>33.147719700000003</v>
      </c>
      <c r="BJ23" s="1">
        <f t="shared" ref="BJ23:BJ24" si="173">+BI23*$C23/100</f>
        <v>301.31277207300002</v>
      </c>
      <c r="BK23">
        <f t="shared" ref="BK23:BK24" si="174">BM24</f>
        <v>31.164816600000002</v>
      </c>
      <c r="BL23" s="1">
        <f t="shared" ref="BL23:BL24" si="175">+BK23*$C23/100</f>
        <v>283.28818289400004</v>
      </c>
      <c r="BM23">
        <f t="shared" ref="BM23:BM24" si="176">BO24</f>
        <v>29.222877499999999</v>
      </c>
      <c r="BN23" s="1">
        <f t="shared" ref="BN23:BN24" si="177">+BM23*$C23/100</f>
        <v>265.635956475</v>
      </c>
      <c r="BO23">
        <f t="shared" ref="BO23:BO24" si="178">BQ24</f>
        <v>27.322042799999998</v>
      </c>
      <c r="BP23" s="1">
        <f t="shared" ref="BP23:BP24" si="179">+BO23*$C23/100</f>
        <v>248.357369052</v>
      </c>
      <c r="BQ23">
        <f t="shared" ref="BQ23:BQ24" si="180">BS24</f>
        <v>25.475191299999999</v>
      </c>
      <c r="BR23" s="1">
        <f t="shared" ref="BR23:BR24" si="181">+BQ23*$C23/100</f>
        <v>231.56948891699997</v>
      </c>
      <c r="BS23">
        <f t="shared" ref="BS23:BS24" si="182">BU24</f>
        <v>23.6829784</v>
      </c>
      <c r="BT23" s="1">
        <f t="shared" ref="BT23:BT24" si="183">+BS23*$C23/100</f>
        <v>215.27827365599998</v>
      </c>
      <c r="BU23">
        <f t="shared" ref="BU23:BU24" si="184">BW24</f>
        <v>21.9532363</v>
      </c>
      <c r="BV23" s="1">
        <f t="shared" ref="BV23:BV24" si="185">+BU23*$C23/100</f>
        <v>199.55491796699999</v>
      </c>
      <c r="BW23">
        <f t="shared" ref="BW23:BW24" si="186">BY24</f>
        <v>20.290656599999998</v>
      </c>
      <c r="BX23" s="1">
        <f t="shared" ref="BX23:BX24" si="187">+BW23*$C23/100</f>
        <v>184.44206849399998</v>
      </c>
      <c r="BY23">
        <f t="shared" ref="BY23:BY24" si="188">CA24</f>
        <v>18.6951125</v>
      </c>
      <c r="BZ23" s="1">
        <f t="shared" ref="BZ23:BZ24" si="189">+BY23*$C23/100</f>
        <v>169.93857262500001</v>
      </c>
      <c r="CA23">
        <f t="shared" ref="CA23:CA24" si="190">CC24</f>
        <v>17.176785899999999</v>
      </c>
      <c r="CB23" s="1">
        <f t="shared" ref="CB23:CB24" si="191">+CA23*$C23/100</f>
        <v>156.13698383099998</v>
      </c>
      <c r="CC23">
        <f t="shared" ref="CC23:CC24" si="192">CE24</f>
        <v>15.727657199999999</v>
      </c>
      <c r="CD23" s="1">
        <f t="shared" ref="CD23:CD24" si="193">+CC23*$C23/100</f>
        <v>142.96440394800001</v>
      </c>
      <c r="CE23">
        <f t="shared" ref="CE23:CE24" si="194">CG24</f>
        <v>14.361130599999999</v>
      </c>
      <c r="CF23" s="1">
        <f t="shared" ref="CF23:CF24" si="195">+CE23*$C23/100</f>
        <v>130.54267715399999</v>
      </c>
      <c r="CG23">
        <f t="shared" ref="CG23:CG24" si="196">CI24</f>
        <v>13.0661922</v>
      </c>
      <c r="CH23" s="1">
        <f t="shared" ref="CH23:CH24" si="197">+CG23*$C23/100</f>
        <v>118.771687098</v>
      </c>
      <c r="CI23">
        <f t="shared" ref="CI23:CI24" si="198">CK24</f>
        <v>11.850553400000001</v>
      </c>
      <c r="CJ23" s="1">
        <f t="shared" ref="CJ23:CJ24" si="199">+CI23*$C23/100</f>
        <v>107.721530406</v>
      </c>
      <c r="CK23">
        <f t="shared" ref="CK23:CK24" si="200">CM24</f>
        <v>10.7095913</v>
      </c>
      <c r="CL23" s="1">
        <f t="shared" ref="CL23:CL24" si="201">+CK23*$C23/100</f>
        <v>97.350184916999993</v>
      </c>
      <c r="CM23">
        <f t="shared" ref="CM23:CM24" si="202">CO24</f>
        <v>9.6422363000000004</v>
      </c>
      <c r="CN23" s="1">
        <f t="shared" ref="CN23:CN24" si="203">+CM23*$C23/100</f>
        <v>87.647927967000001</v>
      </c>
      <c r="CO23">
        <f t="shared" ref="CO23:CO24" si="204">CQ24</f>
        <v>8.6506181000000009</v>
      </c>
      <c r="CP23" s="1">
        <f t="shared" ref="CP23:CP24" si="205">+CO23*$C23/100</f>
        <v>78.634118529000006</v>
      </c>
      <c r="CQ23">
        <f t="shared" ref="CQ23:CQ24" si="206">CS24</f>
        <v>7.7256172000000003</v>
      </c>
      <c r="CR23" s="1">
        <f t="shared" ref="CR23:CR24" si="207">+CQ23*$C23/100</f>
        <v>70.225860348000012</v>
      </c>
      <c r="CS23">
        <f t="shared" ref="CS23:CS24" si="208">DK32</f>
        <v>6.8758337999999997</v>
      </c>
      <c r="CT23" s="1">
        <f t="shared" ref="CT23:CT24" si="209">+CS23*$C23/100</f>
        <v>62.50132924199999</v>
      </c>
      <c r="CU23">
        <f t="shared" ref="CU23:CU24" si="210">CW24</f>
        <v>6.0876663000000004</v>
      </c>
      <c r="CV23" s="1">
        <f t="shared" ref="CV23:CV24" si="211">+CU23*$C23/100</f>
        <v>55.336886667000009</v>
      </c>
      <c r="CW23">
        <f t="shared" ref="CW23:CW24" si="212">CY24</f>
        <v>5.3680612999999999</v>
      </c>
      <c r="CX23" s="1">
        <f t="shared" ref="CX23:CX24" si="213">+CW23*$C23/100</f>
        <v>48.795677217000005</v>
      </c>
      <c r="CY23">
        <f t="shared" ref="CY23:CY24" si="214">DA24</f>
        <v>4.7079333999999999</v>
      </c>
      <c r="CZ23" s="1">
        <f t="shared" ref="CZ23:CZ24" si="215">+CY23*$C23/100</f>
        <v>42.795114605999999</v>
      </c>
      <c r="DA23">
        <f t="shared" ref="DA23:DA24" si="216">DC24</f>
        <v>4.1079881</v>
      </c>
      <c r="DB23" s="1">
        <f t="shared" ref="DB23:DB24" si="217">+DA23*$C23/100</f>
        <v>37.341611829000001</v>
      </c>
      <c r="DC23">
        <f t="shared" ref="DC23:DC24" si="218">DE24</f>
        <v>3.5653781000000002</v>
      </c>
      <c r="DD23" s="1">
        <f t="shared" ref="DD23:DD24" si="219">+DC23*$C23/100</f>
        <v>32.409286928999997</v>
      </c>
      <c r="DE23">
        <f t="shared" ref="DE23:DE24" si="220">DG24</f>
        <v>3.0746899999999999</v>
      </c>
      <c r="DF23" s="1">
        <f t="shared" ref="DF23:DF24" si="221">+DE23*$C23/100</f>
        <v>27.948932099999997</v>
      </c>
      <c r="DG23">
        <f t="shared" ref="DG23:DG24" si="222">DI24</f>
        <v>2.6382118999999999</v>
      </c>
      <c r="DH23" s="1">
        <f t="shared" ref="DH23:DH24" si="223">+DG23*$C23/100</f>
        <v>23.981346170999998</v>
      </c>
      <c r="DI23">
        <f t="shared" ref="DI23:DI24" si="224">DK24</f>
        <v>2.2460228</v>
      </c>
      <c r="DJ23" s="1" t="s">
        <v>0</v>
      </c>
      <c r="DK23">
        <f>+DM24</f>
        <v>1.9025540999999999</v>
      </c>
      <c r="DL23" s="1">
        <f t="shared" ref="DL23:DL24" si="225">+DK23*$C23/100</f>
        <v>17.294216768999998</v>
      </c>
      <c r="DM23">
        <f>'% Surv'!D105</f>
        <v>1.5976591</v>
      </c>
      <c r="DN23" s="1">
        <f t="shared" ref="DN23:DN24" si="226">+DM23*$C23/100</f>
        <v>14.522721218999999</v>
      </c>
      <c r="DO23">
        <f>'% Surv'!D106</f>
        <v>1.3321369000000001</v>
      </c>
      <c r="DP23" s="1">
        <f t="shared" ref="DP23:DP25" si="227">+DO23*$C23/100</f>
        <v>12.109124421000001</v>
      </c>
    </row>
    <row r="24" spans="1:120" x14ac:dyDescent="0.2">
      <c r="A24" s="6" t="s">
        <v>8</v>
      </c>
      <c r="B24">
        <f t="shared" si="115"/>
        <v>1920</v>
      </c>
      <c r="C24">
        <v>3373</v>
      </c>
      <c r="E24">
        <f t="shared" si="116"/>
        <v>81.553916900000004</v>
      </c>
      <c r="F24" s="1">
        <f t="shared" si="117"/>
        <v>2750.8136170370003</v>
      </c>
      <c r="G24">
        <f t="shared" si="118"/>
        <v>80.519319999999993</v>
      </c>
      <c r="H24" s="1">
        <f t="shared" si="119"/>
        <v>2715.9166635999995</v>
      </c>
      <c r="I24">
        <f t="shared" si="120"/>
        <v>79.441690600000001</v>
      </c>
      <c r="J24" s="1">
        <f t="shared" si="121"/>
        <v>2679.5682239380003</v>
      </c>
      <c r="K24">
        <f t="shared" si="122"/>
        <v>78.317425</v>
      </c>
      <c r="L24" s="1">
        <f t="shared" si="123"/>
        <v>2641.6467452499996</v>
      </c>
      <c r="M24">
        <f t="shared" si="124"/>
        <v>77.145084400000002</v>
      </c>
      <c r="N24" s="1">
        <f t="shared" si="125"/>
        <v>2602.1036968120002</v>
      </c>
      <c r="O24">
        <f t="shared" si="126"/>
        <v>75.925934400000003</v>
      </c>
      <c r="P24" s="1">
        <f t="shared" si="127"/>
        <v>2560.9817673120001</v>
      </c>
      <c r="Q24">
        <f t="shared" si="128"/>
        <v>74.653634699999998</v>
      </c>
      <c r="R24" s="1">
        <f t="shared" si="129"/>
        <v>2518.067098431</v>
      </c>
      <c r="S24">
        <f t="shared" si="130"/>
        <v>73.334255299999995</v>
      </c>
      <c r="T24" s="1">
        <f t="shared" si="131"/>
        <v>2473.5644312689997</v>
      </c>
      <c r="U24">
        <f t="shared" si="132"/>
        <v>71.958225600000006</v>
      </c>
      <c r="V24" s="1">
        <f t="shared" si="133"/>
        <v>2427.1509494880002</v>
      </c>
      <c r="W24">
        <f t="shared" si="134"/>
        <v>70.532814700000003</v>
      </c>
      <c r="X24" s="1">
        <f t="shared" si="135"/>
        <v>2379.071839831</v>
      </c>
      <c r="Y24">
        <f t="shared" si="136"/>
        <v>69.052085000000005</v>
      </c>
      <c r="Z24" s="1">
        <f t="shared" si="137"/>
        <v>2329.12682705</v>
      </c>
      <c r="AA24">
        <f t="shared" si="138"/>
        <v>67.518481300000005</v>
      </c>
      <c r="AB24" s="1">
        <f t="shared" si="139"/>
        <v>2277.398374249</v>
      </c>
      <c r="AC24">
        <f t="shared" si="140"/>
        <v>65.932065600000001</v>
      </c>
      <c r="AD24" s="1">
        <f t="shared" si="141"/>
        <v>2223.8885726879998</v>
      </c>
      <c r="AE24">
        <f t="shared" si="142"/>
        <v>64.290564700000004</v>
      </c>
      <c r="AF24" s="1">
        <f t="shared" si="143"/>
        <v>2168.5207473310002</v>
      </c>
      <c r="AG24">
        <f t="shared" si="144"/>
        <v>62.600150599999999</v>
      </c>
      <c r="AH24" s="1">
        <f t="shared" si="145"/>
        <v>2111.503079738</v>
      </c>
      <c r="AI24">
        <f t="shared" si="146"/>
        <v>60.8542828</v>
      </c>
      <c r="AJ24" s="1">
        <f t="shared" si="147"/>
        <v>2052.6149588440003</v>
      </c>
      <c r="AK24">
        <f t="shared" si="148"/>
        <v>59.063124100000003</v>
      </c>
      <c r="AL24" s="1">
        <f t="shared" si="149"/>
        <v>1992.1991758930003</v>
      </c>
      <c r="AM24">
        <f t="shared" si="150"/>
        <v>57.222211299999998</v>
      </c>
      <c r="AN24" s="1">
        <f t="shared" si="151"/>
        <v>1930.1051871489999</v>
      </c>
      <c r="AO24">
        <f t="shared" si="152"/>
        <v>55.339324400000002</v>
      </c>
      <c r="AP24" s="1">
        <f t="shared" si="153"/>
        <v>1866.5954120120002</v>
      </c>
      <c r="AQ24">
        <f t="shared" si="154"/>
        <v>53.415590000000002</v>
      </c>
      <c r="AR24" s="1">
        <f t="shared" si="155"/>
        <v>1801.7078507000001</v>
      </c>
      <c r="AS24">
        <f t="shared" si="156"/>
        <v>51.455446299999998</v>
      </c>
      <c r="AT24" s="1">
        <f t="shared" si="157"/>
        <v>1735.592203699</v>
      </c>
      <c r="AU24">
        <f t="shared" si="158"/>
        <v>49.465035899999997</v>
      </c>
      <c r="AV24" s="1">
        <f t="shared" si="159"/>
        <v>1668.4556609069998</v>
      </c>
      <c r="AW24">
        <f t="shared" si="160"/>
        <v>47.4470709</v>
      </c>
      <c r="AX24" s="1">
        <f t="shared" si="161"/>
        <v>1600.389701457</v>
      </c>
      <c r="AY24">
        <f t="shared" si="162"/>
        <v>45.410475599999998</v>
      </c>
      <c r="AZ24" s="1">
        <f t="shared" si="163"/>
        <v>1531.6953419879999</v>
      </c>
      <c r="BA24">
        <f t="shared" si="164"/>
        <v>43.358923400000002</v>
      </c>
      <c r="BB24" s="1">
        <f t="shared" si="165"/>
        <v>1462.496486282</v>
      </c>
      <c r="BC24">
        <f t="shared" si="166"/>
        <v>41.3011409</v>
      </c>
      <c r="BD24" s="1">
        <f t="shared" si="167"/>
        <v>1393.0874825569999</v>
      </c>
      <c r="BE24">
        <f t="shared" si="168"/>
        <v>39.2435081</v>
      </c>
      <c r="BF24" s="1">
        <f t="shared" si="169"/>
        <v>1323.683528213</v>
      </c>
      <c r="BG24">
        <f t="shared" si="170"/>
        <v>37.193714100000001</v>
      </c>
      <c r="BH24" s="1">
        <f t="shared" si="171"/>
        <v>1254.543976593</v>
      </c>
      <c r="BI24">
        <f t="shared" si="172"/>
        <v>35.158772200000001</v>
      </c>
      <c r="BJ24" s="1">
        <f t="shared" si="173"/>
        <v>1185.9053863060001</v>
      </c>
      <c r="BK24">
        <f t="shared" si="174"/>
        <v>33.147719700000003</v>
      </c>
      <c r="BL24" s="1">
        <f t="shared" si="175"/>
        <v>1118.072585481</v>
      </c>
      <c r="BM24">
        <f t="shared" si="176"/>
        <v>31.164816600000002</v>
      </c>
      <c r="BN24" s="1">
        <f t="shared" si="177"/>
        <v>1051.1892639180001</v>
      </c>
      <c r="BO24">
        <f t="shared" si="178"/>
        <v>29.222877499999999</v>
      </c>
      <c r="BP24" s="1">
        <f t="shared" si="179"/>
        <v>985.68765807499994</v>
      </c>
      <c r="BQ24">
        <f t="shared" si="180"/>
        <v>27.322042799999998</v>
      </c>
      <c r="BR24" s="1">
        <f t="shared" si="181"/>
        <v>921.57250364399999</v>
      </c>
      <c r="BS24">
        <f t="shared" si="182"/>
        <v>25.475191299999999</v>
      </c>
      <c r="BT24" s="1">
        <f t="shared" si="183"/>
        <v>859.27820254899996</v>
      </c>
      <c r="BU24">
        <f t="shared" si="184"/>
        <v>23.6829784</v>
      </c>
      <c r="BV24" s="1">
        <f t="shared" si="185"/>
        <v>798.82686143199999</v>
      </c>
      <c r="BW24">
        <f t="shared" si="186"/>
        <v>21.9532363</v>
      </c>
      <c r="BX24" s="1">
        <f t="shared" si="187"/>
        <v>740.482660399</v>
      </c>
      <c r="BY24">
        <f t="shared" si="188"/>
        <v>20.290656599999998</v>
      </c>
      <c r="BZ24" s="1">
        <f t="shared" si="189"/>
        <v>684.40384711799993</v>
      </c>
      <c r="CA24">
        <f t="shared" si="190"/>
        <v>18.6951125</v>
      </c>
      <c r="CB24" s="1">
        <f t="shared" si="191"/>
        <v>630.58614462499997</v>
      </c>
      <c r="CC24">
        <f t="shared" si="192"/>
        <v>17.176785899999999</v>
      </c>
      <c r="CD24" s="1">
        <f t="shared" si="193"/>
        <v>579.37298840699998</v>
      </c>
      <c r="CE24">
        <f t="shared" si="194"/>
        <v>15.727657199999999</v>
      </c>
      <c r="CF24" s="1">
        <f t="shared" si="195"/>
        <v>530.49387735599998</v>
      </c>
      <c r="CG24">
        <f t="shared" si="196"/>
        <v>14.361130599999999</v>
      </c>
      <c r="CH24" s="1">
        <f t="shared" si="197"/>
        <v>484.40093513799997</v>
      </c>
      <c r="CI24">
        <f t="shared" si="198"/>
        <v>13.0661922</v>
      </c>
      <c r="CJ24" s="1">
        <f t="shared" si="199"/>
        <v>440.72266290599998</v>
      </c>
      <c r="CK24">
        <f t="shared" si="200"/>
        <v>11.850553400000001</v>
      </c>
      <c r="CL24" s="1">
        <f t="shared" si="201"/>
        <v>399.71916618200004</v>
      </c>
      <c r="CM24">
        <f t="shared" si="202"/>
        <v>10.7095913</v>
      </c>
      <c r="CN24" s="1">
        <f t="shared" si="203"/>
        <v>361.23451454900004</v>
      </c>
      <c r="CO24">
        <f t="shared" si="204"/>
        <v>9.6422363000000004</v>
      </c>
      <c r="CP24" s="1">
        <f t="shared" si="205"/>
        <v>325.23263039900002</v>
      </c>
      <c r="CQ24">
        <f t="shared" si="206"/>
        <v>8.6506181000000009</v>
      </c>
      <c r="CR24" s="1">
        <f t="shared" si="207"/>
        <v>291.78534851300003</v>
      </c>
      <c r="CS24">
        <f t="shared" si="208"/>
        <v>7.7256172000000003</v>
      </c>
      <c r="CT24" s="1">
        <f t="shared" si="209"/>
        <v>260.58506815600003</v>
      </c>
      <c r="CU24">
        <f t="shared" si="210"/>
        <v>6.8758337999999997</v>
      </c>
      <c r="CV24" s="1">
        <f t="shared" si="211"/>
        <v>231.92187407400002</v>
      </c>
      <c r="CW24">
        <f t="shared" si="212"/>
        <v>6.0876663000000004</v>
      </c>
      <c r="CX24" s="1">
        <f t="shared" si="213"/>
        <v>205.33698429899999</v>
      </c>
      <c r="CY24">
        <f t="shared" si="214"/>
        <v>5.3680612999999999</v>
      </c>
      <c r="CZ24" s="1">
        <f t="shared" si="215"/>
        <v>181.06470764900001</v>
      </c>
      <c r="DA24">
        <f t="shared" si="216"/>
        <v>4.7079333999999999</v>
      </c>
      <c r="DB24" s="1">
        <f t="shared" si="217"/>
        <v>158.798593582</v>
      </c>
      <c r="DC24">
        <f t="shared" si="218"/>
        <v>4.1079881</v>
      </c>
      <c r="DD24" s="1">
        <f t="shared" si="219"/>
        <v>138.56243861299998</v>
      </c>
      <c r="DE24">
        <f t="shared" si="220"/>
        <v>3.5653781000000002</v>
      </c>
      <c r="DF24" s="1">
        <f t="shared" si="221"/>
        <v>120.26020331300001</v>
      </c>
      <c r="DG24">
        <f t="shared" si="222"/>
        <v>3.0746899999999999</v>
      </c>
      <c r="DH24" s="1">
        <f t="shared" si="223"/>
        <v>103.7092937</v>
      </c>
      <c r="DI24">
        <f t="shared" si="224"/>
        <v>2.6382118999999999</v>
      </c>
      <c r="DJ24" s="1" t="s">
        <v>0</v>
      </c>
      <c r="DK24">
        <f>'% Surv'!D103</f>
        <v>2.2460228</v>
      </c>
      <c r="DL24" s="1">
        <f t="shared" si="225"/>
        <v>75.758349043999999</v>
      </c>
      <c r="DM24">
        <f>'% Surv'!D104</f>
        <v>1.9025540999999999</v>
      </c>
      <c r="DN24" s="1">
        <f t="shared" si="226"/>
        <v>64.173149792999993</v>
      </c>
      <c r="DO24">
        <f>'% Surv'!D105</f>
        <v>1.5976591</v>
      </c>
      <c r="DP24" s="1">
        <f t="shared" si="227"/>
        <v>53.889041442999996</v>
      </c>
    </row>
    <row r="25" spans="1:120" x14ac:dyDescent="0.2">
      <c r="A25" s="6" t="s">
        <v>8</v>
      </c>
      <c r="B25">
        <f t="shared" si="115"/>
        <v>1921</v>
      </c>
      <c r="C25">
        <v>8301</v>
      </c>
      <c r="E25">
        <f t="shared" ref="E25:E41" si="228">G26</f>
        <v>82.542437800000002</v>
      </c>
      <c r="F25" s="1">
        <f t="shared" ref="F25:F41" si="229">+E25*$C25/100</f>
        <v>6851.8477617779999</v>
      </c>
      <c r="G25">
        <f t="shared" ref="G25:G41" si="230">I26</f>
        <v>81.553916900000004</v>
      </c>
      <c r="H25" s="1">
        <f t="shared" ref="H25:H41" si="231">+G25*$C25/100</f>
        <v>6769.790641869</v>
      </c>
      <c r="I25">
        <f t="shared" ref="I25:I41" si="232">K26</f>
        <v>80.519319999999993</v>
      </c>
      <c r="J25" s="1">
        <f t="shared" ref="J25:J41" si="233">+I25*$C25/100</f>
        <v>6683.9087532000003</v>
      </c>
      <c r="K25">
        <f t="shared" ref="K25:K41" si="234">M26</f>
        <v>79.441690600000001</v>
      </c>
      <c r="L25" s="1">
        <f t="shared" ref="L25:L41" si="235">+K25*$C25/100</f>
        <v>6594.4547367059995</v>
      </c>
      <c r="M25">
        <f t="shared" ref="M25:M41" si="236">O26</f>
        <v>78.317425</v>
      </c>
      <c r="N25" s="1">
        <f t="shared" ref="N25:N41" si="237">+M25*$C25/100</f>
        <v>6501.1294492499992</v>
      </c>
      <c r="O25">
        <f t="shared" ref="O25:O41" si="238">Q26</f>
        <v>77.145084400000002</v>
      </c>
      <c r="P25" s="1">
        <f t="shared" ref="P25:P41" si="239">+O25*$C25/100</f>
        <v>6403.8134560440003</v>
      </c>
      <c r="Q25">
        <f t="shared" ref="Q25:Q41" si="240">S26</f>
        <v>75.925934400000003</v>
      </c>
      <c r="R25" s="1">
        <f t="shared" ref="R25:R41" si="241">+Q25*$C25/100</f>
        <v>6302.6118145440005</v>
      </c>
      <c r="S25">
        <f t="shared" ref="S25:S41" si="242">U26</f>
        <v>74.653634699999998</v>
      </c>
      <c r="T25" s="1">
        <f t="shared" ref="T25:T41" si="243">+S25*$C25/100</f>
        <v>6196.9982164470002</v>
      </c>
      <c r="U25">
        <f t="shared" ref="U25:U41" si="244">W26</f>
        <v>73.334255299999995</v>
      </c>
      <c r="V25" s="1">
        <f t="shared" ref="V25:V41" si="245">+U25*$C25/100</f>
        <v>6087.476532452999</v>
      </c>
      <c r="W25">
        <f t="shared" ref="W25:W41" si="246">Y26</f>
        <v>71.958225600000006</v>
      </c>
      <c r="X25" s="1">
        <f t="shared" ref="X25:X41" si="247">+W25*$C25/100</f>
        <v>5973.2523070560001</v>
      </c>
      <c r="Y25">
        <f t="shared" ref="Y25:Y41" si="248">AA26</f>
        <v>70.532814700000003</v>
      </c>
      <c r="Z25" s="1">
        <f t="shared" ref="Z25:Z41" si="249">+Y25*$C25/100</f>
        <v>5854.9289482470012</v>
      </c>
      <c r="AA25">
        <f t="shared" ref="AA25:AA41" si="250">AC26</f>
        <v>69.052085000000005</v>
      </c>
      <c r="AB25" s="1">
        <f t="shared" ref="AB25:AB41" si="251">+AA25*$C25/100</f>
        <v>5732.0135758500001</v>
      </c>
      <c r="AC25">
        <f t="shared" ref="AC25:AC41" si="252">AE26</f>
        <v>67.518481300000005</v>
      </c>
      <c r="AD25" s="1">
        <f t="shared" ref="AD25:AD41" si="253">+AC25*$C25/100</f>
        <v>5604.7091327130001</v>
      </c>
      <c r="AE25">
        <f t="shared" ref="AE25:AE41" si="254">AG26</f>
        <v>65.932065600000001</v>
      </c>
      <c r="AF25" s="1">
        <f t="shared" ref="AF25:AF41" si="255">+AE25*$C25/100</f>
        <v>5473.0207654559999</v>
      </c>
      <c r="AG25">
        <f t="shared" ref="AG25:AG41" si="256">AI26</f>
        <v>64.290564700000004</v>
      </c>
      <c r="AH25" s="1">
        <f t="shared" ref="AH25:AH41" si="257">+AG25*$C25/100</f>
        <v>5336.7597757470003</v>
      </c>
      <c r="AI25">
        <f t="shared" ref="AI25:AI41" si="258">AK26</f>
        <v>62.600150599999999</v>
      </c>
      <c r="AJ25" s="1">
        <f t="shared" ref="AJ25:AJ41" si="259">+AI25*$C25/100</f>
        <v>5196.438501306</v>
      </c>
      <c r="AK25">
        <f t="shared" ref="AK25:AK41" si="260">AM26</f>
        <v>60.8542828</v>
      </c>
      <c r="AL25" s="1">
        <f t="shared" ref="AL25:AL41" si="261">+AK25*$C25/100</f>
        <v>5051.5140152280001</v>
      </c>
      <c r="AM25">
        <f t="shared" ref="AM25:AM41" si="262">AO26</f>
        <v>59.063124100000003</v>
      </c>
      <c r="AN25" s="1">
        <f t="shared" ref="AN25:AN41" si="263">+AM25*$C25/100</f>
        <v>4902.8299315410004</v>
      </c>
      <c r="AO25">
        <f t="shared" ref="AO25:AO41" si="264">AQ26</f>
        <v>57.222211299999998</v>
      </c>
      <c r="AP25" s="1">
        <f t="shared" ref="AP25:AP41" si="265">+AO25*$C25/100</f>
        <v>4750.0157600130005</v>
      </c>
      <c r="AQ25">
        <f t="shared" ref="AQ25:AQ41" si="266">AS26</f>
        <v>55.339324400000002</v>
      </c>
      <c r="AR25" s="1">
        <f t="shared" ref="AR25:AR41" si="267">+AQ25*$C25/100</f>
        <v>4593.7173184439998</v>
      </c>
      <c r="AS25">
        <f t="shared" ref="AS25:AS41" si="268">AU26</f>
        <v>53.415590000000002</v>
      </c>
      <c r="AT25" s="1">
        <f t="shared" ref="AT25:AT41" si="269">+AS25*$C25/100</f>
        <v>4434.0281259000003</v>
      </c>
      <c r="AU25">
        <f t="shared" ref="AU25:AU41" si="270">AW26</f>
        <v>51.455446299999998</v>
      </c>
      <c r="AV25" s="1">
        <f t="shared" ref="AV25:AV41" si="271">+AU25*$C25/100</f>
        <v>4271.3165973630003</v>
      </c>
      <c r="AW25">
        <f t="shared" ref="AW25:AW41" si="272">AY26</f>
        <v>49.465035899999997</v>
      </c>
      <c r="AX25" s="1">
        <f t="shared" ref="AX25:AX41" si="273">+AW25*$C25/100</f>
        <v>4106.0926300589999</v>
      </c>
      <c r="AY25">
        <f t="shared" ref="AY25:AY41" si="274">BA26</f>
        <v>47.4470709</v>
      </c>
      <c r="AZ25" s="1">
        <f t="shared" ref="AZ25:AZ41" si="275">+AY25*$C25/100</f>
        <v>3938.581355409</v>
      </c>
      <c r="BA25">
        <f t="shared" ref="BA25:BA41" si="276">BC26</f>
        <v>45.410475599999998</v>
      </c>
      <c r="BB25" s="1">
        <f t="shared" ref="BB25:BB41" si="277">+BA25*$C25/100</f>
        <v>3769.5235795559997</v>
      </c>
      <c r="BC25">
        <f t="shared" ref="BC25:BC41" si="278">BE26</f>
        <v>43.358923400000002</v>
      </c>
      <c r="BD25" s="1">
        <f t="shared" ref="BD25:BD41" si="279">+BC25*$C25/100</f>
        <v>3599.2242314340001</v>
      </c>
      <c r="BE25">
        <f t="shared" ref="BE25:BE41" si="280">BG26</f>
        <v>41.3011409</v>
      </c>
      <c r="BF25" s="1">
        <f t="shared" ref="BF25:BF41" si="281">+BE25*$C25/100</f>
        <v>3428.4077061090002</v>
      </c>
      <c r="BG25">
        <f t="shared" ref="BG25:BG41" si="282">BI26</f>
        <v>39.2435081</v>
      </c>
      <c r="BH25" s="1">
        <f t="shared" ref="BH25:BH41" si="283">+BG25*$C25/100</f>
        <v>3257.6036073810001</v>
      </c>
      <c r="BI25">
        <f t="shared" ref="BI25:BI41" si="284">BK26</f>
        <v>37.193714100000001</v>
      </c>
      <c r="BJ25" s="1">
        <f t="shared" ref="BJ25:BJ41" si="285">+BI25*$C25/100</f>
        <v>3087.4502074409997</v>
      </c>
      <c r="BK25">
        <f t="shared" ref="BK25:BK41" si="286">BM26</f>
        <v>35.158772200000001</v>
      </c>
      <c r="BL25" s="1">
        <f t="shared" ref="BL25:BL41" si="287">+BK25*$C25/100</f>
        <v>2918.5296803219999</v>
      </c>
      <c r="BM25">
        <f t="shared" ref="BM25:BM41" si="288">BO26</f>
        <v>33.147719700000003</v>
      </c>
      <c r="BN25" s="1">
        <f t="shared" ref="BN25:BN41" si="289">+BM25*$C25/100</f>
        <v>2751.5922122970001</v>
      </c>
      <c r="BO25">
        <f t="shared" ref="BO25:BO41" si="290">BQ26</f>
        <v>31.164816600000002</v>
      </c>
      <c r="BP25" s="1">
        <f t="shared" ref="BP25:BP41" si="291">+BO25*$C25/100</f>
        <v>2586.9914259660004</v>
      </c>
      <c r="BQ25">
        <f t="shared" ref="BQ25:BQ41" si="292">BS26</f>
        <v>29.222877499999999</v>
      </c>
      <c r="BR25" s="1">
        <f t="shared" ref="BR25:BR41" si="293">+BQ25*$C25/100</f>
        <v>2425.7910612749997</v>
      </c>
      <c r="BS25">
        <f t="shared" ref="BS25:BS41" si="294">BU26</f>
        <v>27.322042799999998</v>
      </c>
      <c r="BT25" s="1">
        <f t="shared" ref="BT25:BT41" si="295">+BS25*$C25/100</f>
        <v>2268.0027728279997</v>
      </c>
      <c r="BU25">
        <f t="shared" ref="BU25:BU41" si="296">BW26</f>
        <v>25.475191299999999</v>
      </c>
      <c r="BV25" s="1">
        <f t="shared" ref="BV25:BV41" si="297">+BU25*$C25/100</f>
        <v>2114.6956298129999</v>
      </c>
      <c r="BW25">
        <f t="shared" ref="BW25:BW41" si="298">BY26</f>
        <v>23.6829784</v>
      </c>
      <c r="BX25" s="1">
        <f t="shared" ref="BX25:BX41" si="299">+BW25*$C25/100</f>
        <v>1965.9240369839999</v>
      </c>
      <c r="BY25">
        <f t="shared" ref="BY25:BY41" si="300">CA26</f>
        <v>21.9532363</v>
      </c>
      <c r="BZ25" s="1">
        <f t="shared" ref="BZ25:BZ41" si="301">+BY25*$C25/100</f>
        <v>1822.3381452630001</v>
      </c>
      <c r="CA25">
        <f t="shared" ref="CA25:CA41" si="302">CC26</f>
        <v>20.290656599999998</v>
      </c>
      <c r="CB25" s="1">
        <f t="shared" ref="CB25:CB41" si="303">+CA25*$C25/100</f>
        <v>1684.3274043659999</v>
      </c>
      <c r="CC25">
        <f t="shared" ref="CC25:CC41" si="304">CE26</f>
        <v>18.6951125</v>
      </c>
      <c r="CD25" s="1">
        <f t="shared" ref="CD25:CD41" si="305">+CC25*$C25/100</f>
        <v>1551.8812886250003</v>
      </c>
      <c r="CE25">
        <f t="shared" ref="CE25:CE41" si="306">CG26</f>
        <v>17.176785899999999</v>
      </c>
      <c r="CF25" s="1">
        <f t="shared" ref="CF25:CF41" si="307">+CE25*$C25/100</f>
        <v>1425.8449975589997</v>
      </c>
      <c r="CG25">
        <f t="shared" ref="CG25:CG41" si="308">CI26</f>
        <v>15.727657199999999</v>
      </c>
      <c r="CH25" s="1">
        <f t="shared" ref="CH25:CH41" si="309">+CG25*$C25/100</f>
        <v>1305.5528241719999</v>
      </c>
      <c r="CI25">
        <f t="shared" ref="CI25:CI41" si="310">CK26</f>
        <v>14.361130599999999</v>
      </c>
      <c r="CJ25" s="1">
        <f t="shared" ref="CJ25:CJ41" si="311">+CI25*$C25/100</f>
        <v>1192.1174511059999</v>
      </c>
      <c r="CK25">
        <f t="shared" ref="CK25:CK41" si="312">CM26</f>
        <v>13.0661922</v>
      </c>
      <c r="CL25" s="1">
        <f t="shared" ref="CL25:CL41" si="313">+CK25*$C25/100</f>
        <v>1084.624614522</v>
      </c>
      <c r="CM25">
        <f t="shared" ref="CM25:CM41" si="314">CO26</f>
        <v>11.850553400000001</v>
      </c>
      <c r="CN25" s="1">
        <f t="shared" ref="CN25:CN41" si="315">+CM25*$C25/100</f>
        <v>983.71443773400006</v>
      </c>
      <c r="CO25">
        <f t="shared" ref="CO25:CO41" si="316">CQ26</f>
        <v>10.7095913</v>
      </c>
      <c r="CP25" s="1">
        <f t="shared" ref="CP25:CP41" si="317">+CO25*$C25/100</f>
        <v>889.00317381299999</v>
      </c>
      <c r="CQ25">
        <f t="shared" ref="CQ25:CQ41" si="318">CS26</f>
        <v>9.6422363000000004</v>
      </c>
      <c r="CR25" s="1">
        <f t="shared" ref="CR25:CR41" si="319">+CQ25*$C25/100</f>
        <v>800.40203526300002</v>
      </c>
      <c r="CS25">
        <f t="shared" ref="CS25:CS41" si="320">DK34</f>
        <v>8.6506181000000009</v>
      </c>
      <c r="CT25" s="1">
        <f t="shared" ref="CT25:CT41" si="321">+CS25*$C25/100</f>
        <v>718.08780848100014</v>
      </c>
      <c r="CU25">
        <f t="shared" ref="CU25:CU41" si="322">CW26</f>
        <v>7.7256172000000003</v>
      </c>
      <c r="CV25" s="1">
        <f t="shared" ref="CV25:CV41" si="323">+CU25*$C25/100</f>
        <v>641.30348377200005</v>
      </c>
      <c r="CW25">
        <f t="shared" ref="CW25:CW41" si="324">CY26</f>
        <v>6.8758337999999997</v>
      </c>
      <c r="CX25" s="1">
        <f t="shared" ref="CX25:CX41" si="325">+CW25*$C25/100</f>
        <v>570.76296373799994</v>
      </c>
      <c r="CY25">
        <f t="shared" ref="CY25:CY41" si="326">DA26</f>
        <v>6.0876663000000004</v>
      </c>
      <c r="CZ25" s="1">
        <f t="shared" ref="CZ25:CZ41" si="327">+CY25*$C25/100</f>
        <v>505.33717956300001</v>
      </c>
      <c r="DA25">
        <f t="shared" ref="DA25:DA41" si="328">DC26</f>
        <v>5.3680612999999999</v>
      </c>
      <c r="DB25" s="1">
        <f t="shared" ref="DB25:DB41" si="329">+DA25*$C25/100</f>
        <v>445.602768513</v>
      </c>
      <c r="DC25">
        <f t="shared" ref="DC25:DC41" si="330">DE26</f>
        <v>4.7079333999999999</v>
      </c>
      <c r="DD25" s="1">
        <f t="shared" ref="DD25:DD41" si="331">+DC25*$C25/100</f>
        <v>390.80555153399996</v>
      </c>
      <c r="DE25">
        <f t="shared" ref="DE25:DE41" si="332">DG26</f>
        <v>4.1079881</v>
      </c>
      <c r="DF25" s="1">
        <f t="shared" ref="DF25:DF41" si="333">+DE25*$C25/100</f>
        <v>341.00409218100003</v>
      </c>
      <c r="DG25">
        <f t="shared" ref="DG25:DG41" si="334">DI26</f>
        <v>3.5653781000000002</v>
      </c>
      <c r="DH25" s="1">
        <f t="shared" ref="DH25:DH41" si="335">+DG25*$C25/100</f>
        <v>295.96203608100001</v>
      </c>
      <c r="DI25">
        <f t="shared" ref="DI25:DI41" si="336">DK26</f>
        <v>3.0746899999999999</v>
      </c>
      <c r="DJ25" s="1">
        <f t="shared" ref="DJ25:DJ41" si="337">+DI25*$C25/100</f>
        <v>255.23001690000001</v>
      </c>
      <c r="DK25">
        <f>'% Surv'!D102</f>
        <v>2.6382118999999999</v>
      </c>
      <c r="DL25" s="1">
        <f t="shared" ref="DL25:DL41" si="338">+DK25*$C25/100</f>
        <v>218.99796981899999</v>
      </c>
      <c r="DM25">
        <f>'% Surv'!D103</f>
        <v>2.2460228</v>
      </c>
      <c r="DN25" s="1">
        <f t="shared" ref="DN25:DN41" si="339">+DM25*$C25/100</f>
        <v>186.44235262800001</v>
      </c>
      <c r="DO25">
        <f>'% Surv'!D104</f>
        <v>1.9025540999999999</v>
      </c>
      <c r="DP25" s="1">
        <f t="shared" si="227"/>
        <v>157.93101584099998</v>
      </c>
    </row>
    <row r="26" spans="1:120" x14ac:dyDescent="0.2">
      <c r="A26" s="6" t="s">
        <v>8</v>
      </c>
      <c r="B26">
        <f t="shared" si="115"/>
        <v>1922</v>
      </c>
      <c r="C26">
        <v>14141</v>
      </c>
      <c r="E26">
        <f t="shared" si="228"/>
        <v>83.492235300000004</v>
      </c>
      <c r="F26" s="1">
        <f t="shared" si="229"/>
        <v>11806.636993773</v>
      </c>
      <c r="G26">
        <f t="shared" si="230"/>
        <v>82.542437800000002</v>
      </c>
      <c r="H26" s="1">
        <f t="shared" si="231"/>
        <v>11672.326129298001</v>
      </c>
      <c r="I26">
        <f t="shared" si="232"/>
        <v>81.553916900000004</v>
      </c>
      <c r="J26" s="1">
        <f t="shared" si="233"/>
        <v>11532.539388829002</v>
      </c>
      <c r="K26">
        <f t="shared" si="234"/>
        <v>80.519319999999993</v>
      </c>
      <c r="L26" s="1">
        <f t="shared" si="235"/>
        <v>11386.237041199998</v>
      </c>
      <c r="M26">
        <f t="shared" si="236"/>
        <v>79.441690600000001</v>
      </c>
      <c r="N26" s="1">
        <f t="shared" si="237"/>
        <v>11233.849467746</v>
      </c>
      <c r="O26">
        <f t="shared" si="238"/>
        <v>78.317425</v>
      </c>
      <c r="P26" s="1">
        <f t="shared" si="239"/>
        <v>11074.86706925</v>
      </c>
      <c r="Q26">
        <f t="shared" si="240"/>
        <v>77.145084400000002</v>
      </c>
      <c r="R26" s="1">
        <f t="shared" si="241"/>
        <v>10909.086385004</v>
      </c>
      <c r="S26">
        <f t="shared" si="242"/>
        <v>75.925934400000003</v>
      </c>
      <c r="T26" s="1">
        <f t="shared" si="243"/>
        <v>10736.686383504002</v>
      </c>
      <c r="U26">
        <f t="shared" si="244"/>
        <v>74.653634699999998</v>
      </c>
      <c r="V26" s="1">
        <f t="shared" si="245"/>
        <v>10556.770482927001</v>
      </c>
      <c r="W26">
        <f t="shared" si="246"/>
        <v>73.334255299999995</v>
      </c>
      <c r="X26" s="1">
        <f t="shared" si="247"/>
        <v>10370.197041972999</v>
      </c>
      <c r="Y26">
        <f t="shared" si="248"/>
        <v>71.958225600000006</v>
      </c>
      <c r="Z26" s="1">
        <f t="shared" si="249"/>
        <v>10175.612682096002</v>
      </c>
      <c r="AA26">
        <f t="shared" si="250"/>
        <v>70.532814700000003</v>
      </c>
      <c r="AB26" s="1">
        <f t="shared" si="251"/>
        <v>9974.0453267270004</v>
      </c>
      <c r="AC26">
        <f t="shared" si="252"/>
        <v>69.052085000000005</v>
      </c>
      <c r="AD26" s="1">
        <f t="shared" si="253"/>
        <v>9764.6553398500018</v>
      </c>
      <c r="AE26">
        <f t="shared" si="254"/>
        <v>67.518481300000005</v>
      </c>
      <c r="AF26" s="1">
        <f t="shared" si="255"/>
        <v>9547.7884406330013</v>
      </c>
      <c r="AG26">
        <f t="shared" si="256"/>
        <v>65.932065600000001</v>
      </c>
      <c r="AH26" s="1">
        <f t="shared" si="257"/>
        <v>9323.4533964959992</v>
      </c>
      <c r="AI26">
        <f t="shared" si="258"/>
        <v>64.290564700000004</v>
      </c>
      <c r="AJ26" s="1">
        <f t="shared" si="259"/>
        <v>9091.3287542270009</v>
      </c>
      <c r="AK26">
        <f t="shared" si="260"/>
        <v>62.600150599999999</v>
      </c>
      <c r="AL26" s="1">
        <f t="shared" si="261"/>
        <v>8852.2872963459995</v>
      </c>
      <c r="AM26">
        <f t="shared" si="262"/>
        <v>60.8542828</v>
      </c>
      <c r="AN26" s="1">
        <f t="shared" si="263"/>
        <v>8605.4041307480002</v>
      </c>
      <c r="AO26">
        <f t="shared" si="264"/>
        <v>59.063124100000003</v>
      </c>
      <c r="AP26" s="1">
        <f t="shared" si="265"/>
        <v>8352.1163789810016</v>
      </c>
      <c r="AQ26">
        <f t="shared" si="266"/>
        <v>57.222211299999998</v>
      </c>
      <c r="AR26" s="1">
        <f t="shared" si="267"/>
        <v>8091.7928999329997</v>
      </c>
      <c r="AS26">
        <f t="shared" si="268"/>
        <v>55.339324400000002</v>
      </c>
      <c r="AT26" s="1">
        <f t="shared" si="269"/>
        <v>7825.5338634040008</v>
      </c>
      <c r="AU26">
        <f t="shared" si="270"/>
        <v>53.415590000000002</v>
      </c>
      <c r="AV26" s="1">
        <f t="shared" si="271"/>
        <v>7553.4985819000003</v>
      </c>
      <c r="AW26">
        <f t="shared" si="272"/>
        <v>51.455446299999998</v>
      </c>
      <c r="AX26" s="1">
        <f t="shared" si="273"/>
        <v>7276.3146612829996</v>
      </c>
      <c r="AY26">
        <f t="shared" si="274"/>
        <v>49.465035899999997</v>
      </c>
      <c r="AZ26" s="1">
        <f t="shared" si="275"/>
        <v>6994.8507266189999</v>
      </c>
      <c r="BA26">
        <f t="shared" si="276"/>
        <v>47.4470709</v>
      </c>
      <c r="BB26" s="1">
        <f t="shared" si="277"/>
        <v>6709.4902959689998</v>
      </c>
      <c r="BC26">
        <f t="shared" si="278"/>
        <v>45.410475599999998</v>
      </c>
      <c r="BD26" s="1">
        <f t="shared" si="279"/>
        <v>6421.4953545959988</v>
      </c>
      <c r="BE26">
        <f t="shared" si="280"/>
        <v>43.358923400000002</v>
      </c>
      <c r="BF26" s="1">
        <f t="shared" si="281"/>
        <v>6131.3853579940005</v>
      </c>
      <c r="BG26">
        <f t="shared" si="282"/>
        <v>41.3011409</v>
      </c>
      <c r="BH26" s="1">
        <f t="shared" si="283"/>
        <v>5840.3943346690003</v>
      </c>
      <c r="BI26">
        <f t="shared" si="284"/>
        <v>39.2435081</v>
      </c>
      <c r="BJ26" s="1">
        <f t="shared" si="285"/>
        <v>5549.4244804209993</v>
      </c>
      <c r="BK26">
        <f t="shared" si="286"/>
        <v>37.193714100000001</v>
      </c>
      <c r="BL26" s="1">
        <f t="shared" si="287"/>
        <v>5259.5631108809994</v>
      </c>
      <c r="BM26">
        <f t="shared" si="288"/>
        <v>35.158772200000001</v>
      </c>
      <c r="BN26" s="1">
        <f t="shared" si="289"/>
        <v>4971.8019768020004</v>
      </c>
      <c r="BO26">
        <f t="shared" si="290"/>
        <v>33.147719700000003</v>
      </c>
      <c r="BP26" s="1">
        <f t="shared" si="291"/>
        <v>4687.4190427770009</v>
      </c>
      <c r="BQ26">
        <f t="shared" si="292"/>
        <v>31.164816600000002</v>
      </c>
      <c r="BR26" s="1">
        <f t="shared" si="293"/>
        <v>4407.016715406</v>
      </c>
      <c r="BS26">
        <f t="shared" si="294"/>
        <v>29.222877499999999</v>
      </c>
      <c r="BT26" s="1">
        <f t="shared" si="295"/>
        <v>4132.4071072749994</v>
      </c>
      <c r="BU26">
        <f t="shared" si="296"/>
        <v>27.322042799999998</v>
      </c>
      <c r="BV26" s="1">
        <f t="shared" si="297"/>
        <v>3863.6100723479994</v>
      </c>
      <c r="BW26">
        <f t="shared" si="298"/>
        <v>25.475191299999999</v>
      </c>
      <c r="BX26" s="1">
        <f t="shared" si="299"/>
        <v>3602.4468017329996</v>
      </c>
      <c r="BY26">
        <f t="shared" si="300"/>
        <v>23.6829784</v>
      </c>
      <c r="BZ26" s="1">
        <f t="shared" si="301"/>
        <v>3349.0099755440001</v>
      </c>
      <c r="CA26">
        <f t="shared" si="302"/>
        <v>21.9532363</v>
      </c>
      <c r="CB26" s="1">
        <f t="shared" si="303"/>
        <v>3104.4071451830005</v>
      </c>
      <c r="CC26">
        <f t="shared" si="304"/>
        <v>20.290656599999998</v>
      </c>
      <c r="CD26" s="1">
        <f t="shared" si="305"/>
        <v>2869.3017498059994</v>
      </c>
      <c r="CE26">
        <f t="shared" si="306"/>
        <v>18.6951125</v>
      </c>
      <c r="CF26" s="1">
        <f t="shared" si="307"/>
        <v>2643.6758586250003</v>
      </c>
      <c r="CG26">
        <f t="shared" si="308"/>
        <v>17.176785899999999</v>
      </c>
      <c r="CH26" s="1">
        <f t="shared" si="309"/>
        <v>2428.9692941189996</v>
      </c>
      <c r="CI26">
        <f t="shared" si="310"/>
        <v>15.727657199999999</v>
      </c>
      <c r="CJ26" s="1">
        <f t="shared" si="311"/>
        <v>2224.0480046519997</v>
      </c>
      <c r="CK26">
        <f t="shared" si="312"/>
        <v>14.361130599999999</v>
      </c>
      <c r="CL26" s="1">
        <f t="shared" si="313"/>
        <v>2030.8074781459998</v>
      </c>
      <c r="CM26">
        <f t="shared" si="314"/>
        <v>13.0661922</v>
      </c>
      <c r="CN26" s="1">
        <f t="shared" si="315"/>
        <v>1847.690239002</v>
      </c>
      <c r="CO26">
        <f t="shared" si="316"/>
        <v>11.850553400000001</v>
      </c>
      <c r="CP26" s="1">
        <f t="shared" si="317"/>
        <v>1675.786756294</v>
      </c>
      <c r="CQ26">
        <f t="shared" si="318"/>
        <v>10.7095913</v>
      </c>
      <c r="CR26" s="1">
        <f t="shared" si="319"/>
        <v>1514.4433057329998</v>
      </c>
      <c r="CS26">
        <f t="shared" si="320"/>
        <v>9.6422363000000004</v>
      </c>
      <c r="CT26" s="1">
        <f t="shared" si="321"/>
        <v>1363.508635183</v>
      </c>
      <c r="CU26">
        <f t="shared" si="322"/>
        <v>8.6506181000000009</v>
      </c>
      <c r="CV26" s="1">
        <f t="shared" si="323"/>
        <v>1223.2839055210002</v>
      </c>
      <c r="CW26">
        <f t="shared" si="324"/>
        <v>7.7256172000000003</v>
      </c>
      <c r="CX26" s="1">
        <f t="shared" si="325"/>
        <v>1092.4795282519999</v>
      </c>
      <c r="CY26">
        <f t="shared" si="326"/>
        <v>6.8758337999999997</v>
      </c>
      <c r="CZ26" s="1">
        <f t="shared" si="327"/>
        <v>972.31165765799994</v>
      </c>
      <c r="DA26">
        <f t="shared" si="328"/>
        <v>6.0876663000000004</v>
      </c>
      <c r="DB26" s="1">
        <f t="shared" si="329"/>
        <v>860.85689148300003</v>
      </c>
      <c r="DC26">
        <f t="shared" si="330"/>
        <v>5.3680612999999999</v>
      </c>
      <c r="DD26" s="1">
        <f t="shared" si="331"/>
        <v>759.09754843300004</v>
      </c>
      <c r="DE26">
        <f t="shared" si="332"/>
        <v>4.7079333999999999</v>
      </c>
      <c r="DF26" s="1">
        <f t="shared" si="333"/>
        <v>665.74886209399995</v>
      </c>
      <c r="DG26">
        <f t="shared" si="334"/>
        <v>4.1079881</v>
      </c>
      <c r="DH26" s="1">
        <f t="shared" si="335"/>
        <v>580.91059722099999</v>
      </c>
      <c r="DI26">
        <f t="shared" si="336"/>
        <v>3.5653781000000002</v>
      </c>
      <c r="DJ26" s="1">
        <f t="shared" si="337"/>
        <v>504.18011712100002</v>
      </c>
      <c r="DK26">
        <f>'% Surv'!D101</f>
        <v>3.0746899999999999</v>
      </c>
      <c r="DL26" s="1">
        <f t="shared" si="338"/>
        <v>434.7919129</v>
      </c>
      <c r="DM26">
        <f>'% Surv'!D102</f>
        <v>2.6382118999999999</v>
      </c>
      <c r="DN26" s="1">
        <f t="shared" si="339"/>
        <v>373.06954477900001</v>
      </c>
      <c r="DO26">
        <f>'% Surv'!D103</f>
        <v>2.2460228</v>
      </c>
      <c r="DP26" s="1">
        <f t="shared" ref="DP26:DP41" si="340">+DO26*$C26/100</f>
        <v>317.610084148</v>
      </c>
    </row>
    <row r="27" spans="1:120" x14ac:dyDescent="0.2">
      <c r="A27" s="6" t="s">
        <v>8</v>
      </c>
      <c r="B27">
        <f t="shared" si="115"/>
        <v>1923</v>
      </c>
      <c r="C27">
        <v>80939</v>
      </c>
      <c r="E27">
        <f t="shared" si="228"/>
        <v>84.3978228</v>
      </c>
      <c r="F27" s="1">
        <f t="shared" si="229"/>
        <v>68310.753796092002</v>
      </c>
      <c r="G27">
        <f t="shared" si="230"/>
        <v>83.492235300000004</v>
      </c>
      <c r="H27" s="1">
        <f t="shared" si="231"/>
        <v>67577.780329467001</v>
      </c>
      <c r="I27">
        <f t="shared" si="232"/>
        <v>82.542437800000002</v>
      </c>
      <c r="J27" s="1">
        <f t="shared" si="233"/>
        <v>66809.023730942004</v>
      </c>
      <c r="K27">
        <f t="shared" si="234"/>
        <v>81.553916900000004</v>
      </c>
      <c r="L27" s="1">
        <f t="shared" si="235"/>
        <v>66008.924799690998</v>
      </c>
      <c r="M27">
        <f t="shared" si="236"/>
        <v>80.519319999999993</v>
      </c>
      <c r="N27" s="1">
        <f t="shared" si="237"/>
        <v>65171.532414799993</v>
      </c>
      <c r="O27">
        <f t="shared" si="238"/>
        <v>79.441690600000001</v>
      </c>
      <c r="P27" s="1">
        <f t="shared" si="239"/>
        <v>64299.309954733995</v>
      </c>
      <c r="Q27">
        <f t="shared" si="240"/>
        <v>78.317425</v>
      </c>
      <c r="R27" s="1">
        <f t="shared" si="241"/>
        <v>63389.340620750001</v>
      </c>
      <c r="S27">
        <f t="shared" si="242"/>
        <v>77.145084400000002</v>
      </c>
      <c r="T27" s="1">
        <f t="shared" si="243"/>
        <v>62440.459862516</v>
      </c>
      <c r="U27">
        <f t="shared" si="244"/>
        <v>75.925934400000003</v>
      </c>
      <c r="V27" s="1">
        <f t="shared" si="245"/>
        <v>61453.692044016003</v>
      </c>
      <c r="W27">
        <f t="shared" si="246"/>
        <v>74.653634699999998</v>
      </c>
      <c r="X27" s="1">
        <f t="shared" si="247"/>
        <v>60423.905389832995</v>
      </c>
      <c r="Y27">
        <f t="shared" si="248"/>
        <v>73.334255299999995</v>
      </c>
      <c r="Z27" s="1">
        <f t="shared" si="249"/>
        <v>59356.012897266999</v>
      </c>
      <c r="AA27">
        <f t="shared" si="250"/>
        <v>71.958225600000006</v>
      </c>
      <c r="AB27" s="1">
        <f t="shared" si="251"/>
        <v>58242.268218384001</v>
      </c>
      <c r="AC27">
        <f t="shared" si="252"/>
        <v>70.532814700000003</v>
      </c>
      <c r="AD27" s="1">
        <f t="shared" si="253"/>
        <v>57088.554890033003</v>
      </c>
      <c r="AE27">
        <f t="shared" si="254"/>
        <v>69.052085000000005</v>
      </c>
      <c r="AF27" s="1">
        <f t="shared" si="255"/>
        <v>55890.067078150008</v>
      </c>
      <c r="AG27">
        <f t="shared" si="256"/>
        <v>67.518481300000005</v>
      </c>
      <c r="AH27" s="1">
        <f t="shared" si="257"/>
        <v>54648.783579407005</v>
      </c>
      <c r="AI27">
        <f t="shared" si="258"/>
        <v>65.932065600000001</v>
      </c>
      <c r="AJ27" s="1">
        <f t="shared" si="259"/>
        <v>53364.754575984</v>
      </c>
      <c r="AK27">
        <f t="shared" si="260"/>
        <v>64.290564700000004</v>
      </c>
      <c r="AL27" s="1">
        <f t="shared" si="261"/>
        <v>52036.140162533004</v>
      </c>
      <c r="AM27">
        <f t="shared" si="262"/>
        <v>62.600150599999999</v>
      </c>
      <c r="AN27" s="1">
        <f t="shared" si="263"/>
        <v>50667.935894133996</v>
      </c>
      <c r="AO27">
        <f t="shared" si="264"/>
        <v>60.8542828</v>
      </c>
      <c r="AP27" s="1">
        <f t="shared" si="265"/>
        <v>49254.847955491998</v>
      </c>
      <c r="AQ27">
        <f t="shared" si="266"/>
        <v>59.063124100000003</v>
      </c>
      <c r="AR27" s="1">
        <f t="shared" si="267"/>
        <v>47805.102015299002</v>
      </c>
      <c r="AS27">
        <f t="shared" si="268"/>
        <v>57.222211299999998</v>
      </c>
      <c r="AT27" s="1">
        <f t="shared" si="269"/>
        <v>46315.085604107</v>
      </c>
      <c r="AU27">
        <f t="shared" si="270"/>
        <v>55.339324400000002</v>
      </c>
      <c r="AV27" s="1">
        <f t="shared" si="271"/>
        <v>44791.095776116003</v>
      </c>
      <c r="AW27">
        <f t="shared" si="272"/>
        <v>53.415590000000002</v>
      </c>
      <c r="AX27" s="1">
        <f t="shared" si="273"/>
        <v>43234.044390099996</v>
      </c>
      <c r="AY27">
        <f t="shared" si="274"/>
        <v>51.455446299999998</v>
      </c>
      <c r="AZ27" s="1">
        <f t="shared" si="275"/>
        <v>41647.523680757004</v>
      </c>
      <c r="BA27">
        <f t="shared" si="276"/>
        <v>49.465035899999997</v>
      </c>
      <c r="BB27" s="1">
        <f t="shared" si="277"/>
        <v>40036.505407100994</v>
      </c>
      <c r="BC27">
        <f t="shared" si="278"/>
        <v>47.4470709</v>
      </c>
      <c r="BD27" s="1">
        <f t="shared" si="279"/>
        <v>38403.184715750998</v>
      </c>
      <c r="BE27">
        <f t="shared" si="280"/>
        <v>45.410475599999998</v>
      </c>
      <c r="BF27" s="1">
        <f t="shared" si="281"/>
        <v>36754.784845884002</v>
      </c>
      <c r="BG27">
        <f t="shared" si="282"/>
        <v>43.358923400000002</v>
      </c>
      <c r="BH27" s="1">
        <f t="shared" si="283"/>
        <v>35094.279010726001</v>
      </c>
      <c r="BI27">
        <f t="shared" si="284"/>
        <v>41.3011409</v>
      </c>
      <c r="BJ27" s="1">
        <f t="shared" si="285"/>
        <v>33428.730433051001</v>
      </c>
      <c r="BK27">
        <f t="shared" si="286"/>
        <v>39.2435081</v>
      </c>
      <c r="BL27" s="1">
        <f t="shared" si="287"/>
        <v>31763.303021059</v>
      </c>
      <c r="BM27">
        <f t="shared" si="288"/>
        <v>37.193714100000001</v>
      </c>
      <c r="BN27" s="1">
        <f t="shared" si="289"/>
        <v>30104.220255399003</v>
      </c>
      <c r="BO27">
        <f t="shared" si="290"/>
        <v>35.158772200000001</v>
      </c>
      <c r="BP27" s="1">
        <f t="shared" si="291"/>
        <v>28457.158630957998</v>
      </c>
      <c r="BQ27">
        <f t="shared" si="292"/>
        <v>33.147719700000003</v>
      </c>
      <c r="BR27" s="1">
        <f t="shared" si="293"/>
        <v>26829.432847983004</v>
      </c>
      <c r="BS27">
        <f t="shared" si="294"/>
        <v>31.164816600000002</v>
      </c>
      <c r="BT27" s="1">
        <f t="shared" si="295"/>
        <v>25224.490907874002</v>
      </c>
      <c r="BU27">
        <f t="shared" si="296"/>
        <v>29.222877499999999</v>
      </c>
      <c r="BV27" s="1">
        <f t="shared" si="297"/>
        <v>23652.704819724997</v>
      </c>
      <c r="BW27">
        <f t="shared" si="298"/>
        <v>27.322042799999998</v>
      </c>
      <c r="BX27" s="1">
        <f t="shared" si="299"/>
        <v>22114.188221891996</v>
      </c>
      <c r="BY27">
        <f t="shared" si="300"/>
        <v>25.475191299999999</v>
      </c>
      <c r="BZ27" s="1">
        <f t="shared" si="301"/>
        <v>20619.365086307</v>
      </c>
      <c r="CA27">
        <f t="shared" si="302"/>
        <v>23.6829784</v>
      </c>
      <c r="CB27" s="1">
        <f t="shared" si="303"/>
        <v>19168.765887176</v>
      </c>
      <c r="CC27">
        <f t="shared" si="304"/>
        <v>21.9532363</v>
      </c>
      <c r="CD27" s="1">
        <f t="shared" si="305"/>
        <v>17768.729928856999</v>
      </c>
      <c r="CE27">
        <f t="shared" si="306"/>
        <v>20.290656599999998</v>
      </c>
      <c r="CF27" s="1">
        <f t="shared" si="307"/>
        <v>16423.054545473999</v>
      </c>
      <c r="CG27">
        <f t="shared" si="308"/>
        <v>18.6951125</v>
      </c>
      <c r="CH27" s="1">
        <f t="shared" si="309"/>
        <v>15131.637106375001</v>
      </c>
      <c r="CI27">
        <f t="shared" si="310"/>
        <v>17.176785899999999</v>
      </c>
      <c r="CJ27" s="1">
        <f t="shared" si="311"/>
        <v>13902.718739600999</v>
      </c>
      <c r="CK27">
        <f t="shared" si="312"/>
        <v>15.727657199999999</v>
      </c>
      <c r="CL27" s="1">
        <f t="shared" si="313"/>
        <v>12729.808461108001</v>
      </c>
      <c r="CM27">
        <f t="shared" si="314"/>
        <v>14.361130599999999</v>
      </c>
      <c r="CN27" s="1">
        <f t="shared" si="315"/>
        <v>11623.755496334001</v>
      </c>
      <c r="CO27">
        <f t="shared" si="316"/>
        <v>13.0661922</v>
      </c>
      <c r="CP27" s="1">
        <f t="shared" si="317"/>
        <v>10575.645304758</v>
      </c>
      <c r="CQ27">
        <f t="shared" si="318"/>
        <v>11.850553400000001</v>
      </c>
      <c r="CR27" s="1">
        <f t="shared" si="319"/>
        <v>9591.7194164260018</v>
      </c>
      <c r="CS27">
        <f t="shared" si="320"/>
        <v>10.7095913</v>
      </c>
      <c r="CT27" s="1">
        <f t="shared" si="321"/>
        <v>8668.2361023070007</v>
      </c>
      <c r="CU27">
        <f t="shared" si="322"/>
        <v>9.6422363000000004</v>
      </c>
      <c r="CV27" s="1">
        <f t="shared" si="323"/>
        <v>7804.3296388569997</v>
      </c>
      <c r="CW27">
        <f t="shared" si="324"/>
        <v>8.6506181000000009</v>
      </c>
      <c r="CX27" s="1">
        <f t="shared" si="325"/>
        <v>7001.7237839589998</v>
      </c>
      <c r="CY27">
        <f t="shared" si="326"/>
        <v>7.7256172000000003</v>
      </c>
      <c r="CZ27" s="1">
        <f t="shared" si="327"/>
        <v>6253.0373055079999</v>
      </c>
      <c r="DA27">
        <f t="shared" si="328"/>
        <v>6.8758337999999997</v>
      </c>
      <c r="DB27" s="1">
        <f t="shared" si="329"/>
        <v>5565.2311193819996</v>
      </c>
      <c r="DC27">
        <f t="shared" si="330"/>
        <v>6.0876663000000004</v>
      </c>
      <c r="DD27" s="1">
        <f t="shared" si="331"/>
        <v>4927.2962265570004</v>
      </c>
      <c r="DE27">
        <f t="shared" si="332"/>
        <v>5.3680612999999999</v>
      </c>
      <c r="DF27" s="1">
        <f t="shared" si="333"/>
        <v>4344.8551356070002</v>
      </c>
      <c r="DG27">
        <f t="shared" si="334"/>
        <v>4.7079333999999999</v>
      </c>
      <c r="DH27" s="1">
        <f t="shared" si="335"/>
        <v>3810.554214626</v>
      </c>
      <c r="DI27">
        <f t="shared" si="336"/>
        <v>4.1079881</v>
      </c>
      <c r="DJ27" s="1">
        <f t="shared" si="337"/>
        <v>3324.9644882589996</v>
      </c>
      <c r="DK27">
        <f>'% Surv'!D100</f>
        <v>3.5653781000000002</v>
      </c>
      <c r="DL27" s="1">
        <f t="shared" si="338"/>
        <v>2885.7813803590002</v>
      </c>
      <c r="DM27">
        <f>'% Surv'!D101</f>
        <v>3.0746899999999999</v>
      </c>
      <c r="DN27" s="1">
        <f t="shared" si="339"/>
        <v>2488.6233391000001</v>
      </c>
      <c r="DO27" s="5">
        <f t="shared" ref="DO27:DO42" si="341">DM26</f>
        <v>2.6382118999999999</v>
      </c>
      <c r="DP27" s="1">
        <f t="shared" si="340"/>
        <v>2135.342329741</v>
      </c>
    </row>
    <row r="28" spans="1:120" x14ac:dyDescent="0.2">
      <c r="A28" s="6" t="s">
        <v>8</v>
      </c>
      <c r="B28">
        <f t="shared" si="115"/>
        <v>1924</v>
      </c>
      <c r="C28">
        <v>38671</v>
      </c>
      <c r="E28">
        <f t="shared" si="228"/>
        <v>85.266754700000007</v>
      </c>
      <c r="F28" s="1">
        <f t="shared" si="229"/>
        <v>32973.506710037</v>
      </c>
      <c r="G28">
        <f t="shared" si="230"/>
        <v>84.3978228</v>
      </c>
      <c r="H28" s="1">
        <f t="shared" si="231"/>
        <v>32637.482054988002</v>
      </c>
      <c r="I28">
        <f t="shared" si="232"/>
        <v>83.492235300000004</v>
      </c>
      <c r="J28" s="1">
        <f t="shared" si="233"/>
        <v>32287.282312863004</v>
      </c>
      <c r="K28">
        <f t="shared" si="234"/>
        <v>82.542437800000002</v>
      </c>
      <c r="L28" s="1">
        <f t="shared" si="235"/>
        <v>31919.986121638001</v>
      </c>
      <c r="M28">
        <f t="shared" si="236"/>
        <v>81.553916900000004</v>
      </c>
      <c r="N28" s="1">
        <f t="shared" si="237"/>
        <v>31537.715204398999</v>
      </c>
      <c r="O28">
        <f t="shared" si="238"/>
        <v>80.519319999999993</v>
      </c>
      <c r="P28" s="1">
        <f t="shared" si="239"/>
        <v>31137.626237199995</v>
      </c>
      <c r="Q28">
        <f t="shared" si="240"/>
        <v>79.441690600000001</v>
      </c>
      <c r="R28" s="1">
        <f t="shared" si="241"/>
        <v>30720.896171926001</v>
      </c>
      <c r="S28">
        <f t="shared" si="242"/>
        <v>78.317425</v>
      </c>
      <c r="T28" s="1">
        <f t="shared" si="243"/>
        <v>30286.13142175</v>
      </c>
      <c r="U28">
        <f t="shared" si="244"/>
        <v>77.145084400000002</v>
      </c>
      <c r="V28" s="1">
        <f t="shared" si="245"/>
        <v>29832.775588323999</v>
      </c>
      <c r="W28">
        <f t="shared" si="246"/>
        <v>75.925934400000003</v>
      </c>
      <c r="X28" s="1">
        <f t="shared" si="247"/>
        <v>29361.318091824</v>
      </c>
      <c r="Y28">
        <f t="shared" si="248"/>
        <v>74.653634699999998</v>
      </c>
      <c r="Z28" s="1">
        <f t="shared" si="249"/>
        <v>28869.307074837001</v>
      </c>
      <c r="AA28">
        <f t="shared" si="250"/>
        <v>73.334255299999995</v>
      </c>
      <c r="AB28" s="1">
        <f t="shared" si="251"/>
        <v>28359.089867062998</v>
      </c>
      <c r="AC28">
        <f t="shared" si="252"/>
        <v>71.958225600000006</v>
      </c>
      <c r="AD28" s="1">
        <f t="shared" si="253"/>
        <v>27826.965421776003</v>
      </c>
      <c r="AE28">
        <f t="shared" si="254"/>
        <v>70.532814700000003</v>
      </c>
      <c r="AF28" s="1">
        <f t="shared" si="255"/>
        <v>27275.744772637001</v>
      </c>
      <c r="AG28">
        <f t="shared" si="256"/>
        <v>69.052085000000005</v>
      </c>
      <c r="AH28" s="1">
        <f t="shared" si="257"/>
        <v>26703.131790350002</v>
      </c>
      <c r="AI28">
        <f t="shared" si="258"/>
        <v>67.518481300000005</v>
      </c>
      <c r="AJ28" s="1">
        <f t="shared" si="259"/>
        <v>26110.071903523003</v>
      </c>
      <c r="AK28">
        <f t="shared" si="260"/>
        <v>65.932065600000001</v>
      </c>
      <c r="AL28" s="1">
        <f t="shared" si="261"/>
        <v>25496.589088175999</v>
      </c>
      <c r="AM28">
        <f t="shared" si="262"/>
        <v>64.290564700000004</v>
      </c>
      <c r="AN28" s="1">
        <f t="shared" si="263"/>
        <v>24861.804275137001</v>
      </c>
      <c r="AO28">
        <f t="shared" si="264"/>
        <v>62.600150599999999</v>
      </c>
      <c r="AP28" s="1">
        <f t="shared" si="265"/>
        <v>24208.104238526001</v>
      </c>
      <c r="AQ28">
        <f t="shared" si="266"/>
        <v>60.8542828</v>
      </c>
      <c r="AR28" s="1">
        <f t="shared" si="267"/>
        <v>23532.959701587999</v>
      </c>
      <c r="AS28">
        <f t="shared" si="268"/>
        <v>59.063124100000003</v>
      </c>
      <c r="AT28" s="1">
        <f t="shared" si="269"/>
        <v>22840.300720711002</v>
      </c>
      <c r="AU28">
        <f t="shared" si="270"/>
        <v>57.222211299999998</v>
      </c>
      <c r="AV28" s="1">
        <f t="shared" si="271"/>
        <v>22128.401331822999</v>
      </c>
      <c r="AW28">
        <f t="shared" si="272"/>
        <v>55.339324400000002</v>
      </c>
      <c r="AX28" s="1">
        <f t="shared" si="273"/>
        <v>21400.270138723998</v>
      </c>
      <c r="AY28">
        <f t="shared" si="274"/>
        <v>53.415590000000002</v>
      </c>
      <c r="AZ28" s="1">
        <f t="shared" si="275"/>
        <v>20656.342808900001</v>
      </c>
      <c r="BA28">
        <f t="shared" si="276"/>
        <v>51.455446299999998</v>
      </c>
      <c r="BB28" s="1">
        <f t="shared" si="277"/>
        <v>19898.335638673001</v>
      </c>
      <c r="BC28">
        <f t="shared" si="278"/>
        <v>49.465035899999997</v>
      </c>
      <c r="BD28" s="1">
        <f t="shared" si="279"/>
        <v>19128.624032888998</v>
      </c>
      <c r="BE28">
        <f t="shared" si="280"/>
        <v>47.4470709</v>
      </c>
      <c r="BF28" s="1">
        <f t="shared" si="281"/>
        <v>18348.256787738999</v>
      </c>
      <c r="BG28">
        <f t="shared" si="282"/>
        <v>45.410475599999998</v>
      </c>
      <c r="BH28" s="1">
        <f t="shared" si="283"/>
        <v>17560.685019275999</v>
      </c>
      <c r="BI28">
        <f t="shared" si="284"/>
        <v>43.358923400000002</v>
      </c>
      <c r="BJ28" s="1">
        <f t="shared" si="285"/>
        <v>16767.329268014</v>
      </c>
      <c r="BK28">
        <f t="shared" si="286"/>
        <v>41.3011409</v>
      </c>
      <c r="BL28" s="1">
        <f t="shared" si="287"/>
        <v>15971.564197439</v>
      </c>
      <c r="BM28">
        <f t="shared" si="288"/>
        <v>39.2435081</v>
      </c>
      <c r="BN28" s="1">
        <f t="shared" si="289"/>
        <v>15175.857017351</v>
      </c>
      <c r="BO28">
        <f t="shared" si="290"/>
        <v>37.193714100000001</v>
      </c>
      <c r="BP28" s="1">
        <f t="shared" si="291"/>
        <v>14383.181179611001</v>
      </c>
      <c r="BQ28">
        <f t="shared" si="292"/>
        <v>35.158772200000001</v>
      </c>
      <c r="BR28" s="1">
        <f t="shared" si="293"/>
        <v>13596.248797462</v>
      </c>
      <c r="BS28">
        <f t="shared" si="294"/>
        <v>33.147719700000003</v>
      </c>
      <c r="BT28" s="1">
        <f t="shared" si="295"/>
        <v>12818.554685187002</v>
      </c>
      <c r="BU28">
        <f t="shared" si="296"/>
        <v>31.164816600000002</v>
      </c>
      <c r="BV28" s="1">
        <f t="shared" si="297"/>
        <v>12051.746227386</v>
      </c>
      <c r="BW28">
        <f t="shared" si="298"/>
        <v>29.222877499999999</v>
      </c>
      <c r="BX28" s="1">
        <f t="shared" si="299"/>
        <v>11300.778958024999</v>
      </c>
      <c r="BY28">
        <f t="shared" si="300"/>
        <v>27.322042799999998</v>
      </c>
      <c r="BZ28" s="1">
        <f t="shared" si="301"/>
        <v>10565.707171188</v>
      </c>
      <c r="CA28">
        <f t="shared" si="302"/>
        <v>25.475191299999999</v>
      </c>
      <c r="CB28" s="1">
        <f t="shared" si="303"/>
        <v>9851.5112276229993</v>
      </c>
      <c r="CC28">
        <f t="shared" si="304"/>
        <v>23.6829784</v>
      </c>
      <c r="CD28" s="1">
        <f t="shared" si="305"/>
        <v>9158.4445770639995</v>
      </c>
      <c r="CE28">
        <f t="shared" si="306"/>
        <v>21.9532363</v>
      </c>
      <c r="CF28" s="1">
        <f t="shared" si="307"/>
        <v>8489.5360095730011</v>
      </c>
      <c r="CG28">
        <f t="shared" si="308"/>
        <v>20.290656599999998</v>
      </c>
      <c r="CH28" s="1">
        <f t="shared" si="309"/>
        <v>7846.5998137859988</v>
      </c>
      <c r="CI28">
        <f t="shared" si="310"/>
        <v>18.6951125</v>
      </c>
      <c r="CJ28" s="1">
        <f t="shared" si="311"/>
        <v>7229.5869548750006</v>
      </c>
      <c r="CK28">
        <f t="shared" si="312"/>
        <v>17.176785899999999</v>
      </c>
      <c r="CL28" s="1">
        <f t="shared" si="313"/>
        <v>6642.4348753889999</v>
      </c>
      <c r="CM28">
        <f t="shared" si="314"/>
        <v>15.727657199999999</v>
      </c>
      <c r="CN28" s="1">
        <f t="shared" si="315"/>
        <v>6082.0423158120002</v>
      </c>
      <c r="CO28">
        <f t="shared" si="316"/>
        <v>14.361130599999999</v>
      </c>
      <c r="CP28" s="1">
        <f t="shared" si="317"/>
        <v>5553.5928143259998</v>
      </c>
      <c r="CQ28">
        <f t="shared" si="318"/>
        <v>13.0661922</v>
      </c>
      <c r="CR28" s="1">
        <f t="shared" si="319"/>
        <v>5052.8271856620004</v>
      </c>
      <c r="CS28">
        <f t="shared" si="320"/>
        <v>11.850553400000001</v>
      </c>
      <c r="CT28" s="1">
        <f t="shared" si="321"/>
        <v>4582.7275053140002</v>
      </c>
      <c r="CU28">
        <f t="shared" si="322"/>
        <v>10.7095913</v>
      </c>
      <c r="CV28" s="1">
        <f t="shared" si="323"/>
        <v>4141.5060516229996</v>
      </c>
      <c r="CW28">
        <f t="shared" si="324"/>
        <v>9.6422363000000004</v>
      </c>
      <c r="CX28" s="1">
        <f t="shared" si="325"/>
        <v>3728.7491995730002</v>
      </c>
      <c r="CY28">
        <f t="shared" si="326"/>
        <v>8.6506181000000009</v>
      </c>
      <c r="CZ28" s="1">
        <f t="shared" si="327"/>
        <v>3345.2805254510004</v>
      </c>
      <c r="DA28">
        <f t="shared" si="328"/>
        <v>7.7256172000000003</v>
      </c>
      <c r="DB28" s="1">
        <f t="shared" si="329"/>
        <v>2987.573427412</v>
      </c>
      <c r="DC28">
        <f t="shared" si="330"/>
        <v>6.8758337999999997</v>
      </c>
      <c r="DD28" s="1">
        <f t="shared" si="331"/>
        <v>2658.9536887979998</v>
      </c>
      <c r="DE28">
        <f t="shared" si="332"/>
        <v>6.0876663000000004</v>
      </c>
      <c r="DF28" s="1">
        <f t="shared" si="333"/>
        <v>2354.1614348730004</v>
      </c>
      <c r="DG28">
        <f t="shared" si="334"/>
        <v>5.3680612999999999</v>
      </c>
      <c r="DH28" s="1">
        <f t="shared" si="335"/>
        <v>2075.882985323</v>
      </c>
      <c r="DI28">
        <f t="shared" si="336"/>
        <v>4.7079333999999999</v>
      </c>
      <c r="DJ28" s="1">
        <f t="shared" si="337"/>
        <v>1820.604925114</v>
      </c>
      <c r="DK28">
        <f>'% Surv'!D99</f>
        <v>4.1079881</v>
      </c>
      <c r="DL28" s="1">
        <f t="shared" si="338"/>
        <v>1588.6000781509999</v>
      </c>
      <c r="DM28">
        <f>'% Surv'!D100</f>
        <v>3.5653781000000002</v>
      </c>
      <c r="DN28" s="1">
        <f t="shared" si="339"/>
        <v>1378.7673650510001</v>
      </c>
      <c r="DO28" s="5">
        <f t="shared" si="341"/>
        <v>3.0746899999999999</v>
      </c>
      <c r="DP28" s="1">
        <f t="shared" si="340"/>
        <v>1189.0133699</v>
      </c>
    </row>
    <row r="29" spans="1:120" x14ac:dyDescent="0.2">
      <c r="A29" s="6" t="s">
        <v>8</v>
      </c>
      <c r="B29">
        <f t="shared" si="115"/>
        <v>1925</v>
      </c>
      <c r="C29">
        <v>49691</v>
      </c>
      <c r="E29">
        <f t="shared" si="228"/>
        <v>86.096333400000006</v>
      </c>
      <c r="F29" s="1">
        <f t="shared" si="229"/>
        <v>42782.129029794</v>
      </c>
      <c r="G29">
        <f t="shared" si="230"/>
        <v>85.266754700000007</v>
      </c>
      <c r="H29" s="1">
        <f t="shared" si="231"/>
        <v>42369.903077977004</v>
      </c>
      <c r="I29">
        <f t="shared" si="232"/>
        <v>84.3978228</v>
      </c>
      <c r="J29" s="1">
        <f t="shared" si="233"/>
        <v>41938.122127547998</v>
      </c>
      <c r="K29">
        <f t="shared" si="234"/>
        <v>83.492235300000004</v>
      </c>
      <c r="L29" s="1">
        <f t="shared" si="235"/>
        <v>41488.126642923002</v>
      </c>
      <c r="M29">
        <f t="shared" si="236"/>
        <v>82.542437800000002</v>
      </c>
      <c r="N29" s="1">
        <f t="shared" si="237"/>
        <v>41016.162767198002</v>
      </c>
      <c r="O29">
        <f t="shared" si="238"/>
        <v>81.553916900000004</v>
      </c>
      <c r="P29" s="1">
        <f t="shared" si="239"/>
        <v>40524.956846779001</v>
      </c>
      <c r="Q29">
        <f t="shared" si="240"/>
        <v>80.519319999999993</v>
      </c>
      <c r="R29" s="1">
        <f t="shared" si="241"/>
        <v>40010.855301199997</v>
      </c>
      <c r="S29">
        <f t="shared" si="242"/>
        <v>79.441690600000001</v>
      </c>
      <c r="T29" s="1">
        <f t="shared" si="243"/>
        <v>39475.370476046002</v>
      </c>
      <c r="U29">
        <f t="shared" si="244"/>
        <v>78.317425</v>
      </c>
      <c r="V29" s="1">
        <f t="shared" si="245"/>
        <v>38916.711656749998</v>
      </c>
      <c r="W29">
        <f t="shared" si="246"/>
        <v>77.145084400000002</v>
      </c>
      <c r="X29" s="1">
        <f t="shared" si="247"/>
        <v>38334.163889204006</v>
      </c>
      <c r="Y29">
        <f t="shared" si="248"/>
        <v>75.925934400000003</v>
      </c>
      <c r="Z29" s="1">
        <f t="shared" si="249"/>
        <v>37728.356062704006</v>
      </c>
      <c r="AA29">
        <f t="shared" si="250"/>
        <v>74.653634699999998</v>
      </c>
      <c r="AB29" s="1">
        <f t="shared" si="251"/>
        <v>37096.137618777</v>
      </c>
      <c r="AC29">
        <f t="shared" si="252"/>
        <v>73.334255299999995</v>
      </c>
      <c r="AD29" s="1">
        <f t="shared" si="253"/>
        <v>36440.524801123</v>
      </c>
      <c r="AE29">
        <f t="shared" si="254"/>
        <v>71.958225600000006</v>
      </c>
      <c r="AF29" s="1">
        <f t="shared" si="255"/>
        <v>35756.761882896004</v>
      </c>
      <c r="AG29">
        <f t="shared" si="256"/>
        <v>70.532814700000003</v>
      </c>
      <c r="AH29" s="1">
        <f t="shared" si="257"/>
        <v>35048.460952576999</v>
      </c>
      <c r="AI29">
        <f t="shared" si="258"/>
        <v>69.052085000000005</v>
      </c>
      <c r="AJ29" s="1">
        <f t="shared" si="259"/>
        <v>34312.671557349997</v>
      </c>
      <c r="AK29">
        <f t="shared" si="260"/>
        <v>67.518481300000005</v>
      </c>
      <c r="AL29" s="1">
        <f t="shared" si="261"/>
        <v>33550.608542783004</v>
      </c>
      <c r="AM29">
        <f t="shared" si="262"/>
        <v>65.932065600000001</v>
      </c>
      <c r="AN29" s="1">
        <f t="shared" si="263"/>
        <v>32762.302717296003</v>
      </c>
      <c r="AO29">
        <f t="shared" si="264"/>
        <v>64.290564700000004</v>
      </c>
      <c r="AP29" s="1">
        <f t="shared" si="265"/>
        <v>31946.624505077005</v>
      </c>
      <c r="AQ29">
        <f t="shared" si="266"/>
        <v>62.600150599999999</v>
      </c>
      <c r="AR29" s="1">
        <f t="shared" si="267"/>
        <v>31106.640834646001</v>
      </c>
      <c r="AS29">
        <f t="shared" si="268"/>
        <v>60.8542828</v>
      </c>
      <c r="AT29" s="1">
        <f t="shared" si="269"/>
        <v>30239.101666148003</v>
      </c>
      <c r="AU29">
        <f t="shared" si="270"/>
        <v>59.063124100000003</v>
      </c>
      <c r="AV29" s="1">
        <f t="shared" si="271"/>
        <v>29349.056996531002</v>
      </c>
      <c r="AW29">
        <f t="shared" si="272"/>
        <v>57.222211299999998</v>
      </c>
      <c r="AX29" s="1">
        <f t="shared" si="273"/>
        <v>28434.289017082996</v>
      </c>
      <c r="AY29">
        <f t="shared" si="274"/>
        <v>55.339324400000002</v>
      </c>
      <c r="AZ29" s="1">
        <f t="shared" si="275"/>
        <v>27498.663687603999</v>
      </c>
      <c r="BA29">
        <f t="shared" si="276"/>
        <v>53.415590000000002</v>
      </c>
      <c r="BB29" s="1">
        <f t="shared" si="277"/>
        <v>26542.740826900001</v>
      </c>
      <c r="BC29">
        <f t="shared" si="278"/>
        <v>51.455446299999998</v>
      </c>
      <c r="BD29" s="1">
        <f t="shared" si="279"/>
        <v>25568.725820932999</v>
      </c>
      <c r="BE29">
        <f t="shared" si="280"/>
        <v>49.465035899999997</v>
      </c>
      <c r="BF29" s="1">
        <f t="shared" si="281"/>
        <v>24579.670989068996</v>
      </c>
      <c r="BG29">
        <f t="shared" si="282"/>
        <v>47.4470709</v>
      </c>
      <c r="BH29" s="1">
        <f t="shared" si="283"/>
        <v>23576.924000919</v>
      </c>
      <c r="BI29">
        <f t="shared" si="284"/>
        <v>45.410475599999998</v>
      </c>
      <c r="BJ29" s="1">
        <f t="shared" si="285"/>
        <v>22564.919430395999</v>
      </c>
      <c r="BK29">
        <f t="shared" si="286"/>
        <v>43.358923400000002</v>
      </c>
      <c r="BL29" s="1">
        <f t="shared" si="287"/>
        <v>21545.482626694004</v>
      </c>
      <c r="BM29">
        <f t="shared" si="288"/>
        <v>41.3011409</v>
      </c>
      <c r="BN29" s="1">
        <f t="shared" si="289"/>
        <v>20522.949924618999</v>
      </c>
      <c r="BO29">
        <f t="shared" si="290"/>
        <v>39.2435081</v>
      </c>
      <c r="BP29" s="1">
        <f t="shared" si="291"/>
        <v>19500.491609970999</v>
      </c>
      <c r="BQ29">
        <f t="shared" si="292"/>
        <v>37.193714100000001</v>
      </c>
      <c r="BR29" s="1">
        <f t="shared" si="293"/>
        <v>18481.928473430999</v>
      </c>
      <c r="BS29">
        <f t="shared" si="294"/>
        <v>35.158772200000001</v>
      </c>
      <c r="BT29" s="1">
        <f t="shared" si="295"/>
        <v>17470.745493901999</v>
      </c>
      <c r="BU29">
        <f t="shared" si="296"/>
        <v>33.147719700000003</v>
      </c>
      <c r="BV29" s="1">
        <f t="shared" si="297"/>
        <v>16471.433396127002</v>
      </c>
      <c r="BW29">
        <f t="shared" si="298"/>
        <v>31.164816600000002</v>
      </c>
      <c r="BX29" s="1">
        <f t="shared" si="299"/>
        <v>15486.109016706001</v>
      </c>
      <c r="BY29">
        <f t="shared" si="300"/>
        <v>29.222877499999999</v>
      </c>
      <c r="BZ29" s="1">
        <f t="shared" si="301"/>
        <v>14521.140058524999</v>
      </c>
      <c r="CA29">
        <f t="shared" si="302"/>
        <v>27.322042799999998</v>
      </c>
      <c r="CB29" s="1">
        <f t="shared" si="303"/>
        <v>13576.596287747998</v>
      </c>
      <c r="CC29">
        <f t="shared" si="304"/>
        <v>25.475191299999999</v>
      </c>
      <c r="CD29" s="1">
        <f t="shared" si="305"/>
        <v>12658.877308882998</v>
      </c>
      <c r="CE29">
        <f t="shared" si="306"/>
        <v>23.6829784</v>
      </c>
      <c r="CF29" s="1">
        <f t="shared" si="307"/>
        <v>11768.308796744001</v>
      </c>
      <c r="CG29">
        <f t="shared" si="308"/>
        <v>21.9532363</v>
      </c>
      <c r="CH29" s="1">
        <f t="shared" si="309"/>
        <v>10908.782649833001</v>
      </c>
      <c r="CI29">
        <f t="shared" si="310"/>
        <v>20.290656599999998</v>
      </c>
      <c r="CJ29" s="1">
        <f t="shared" si="311"/>
        <v>10082.630171105999</v>
      </c>
      <c r="CK29">
        <f t="shared" si="312"/>
        <v>18.6951125</v>
      </c>
      <c r="CL29" s="1">
        <f t="shared" si="313"/>
        <v>9289.7883523750006</v>
      </c>
      <c r="CM29">
        <f t="shared" si="314"/>
        <v>17.176785899999999</v>
      </c>
      <c r="CN29" s="1">
        <f t="shared" si="315"/>
        <v>8535.3166815690001</v>
      </c>
      <c r="CO29">
        <f t="shared" si="316"/>
        <v>15.727657199999999</v>
      </c>
      <c r="CP29" s="1">
        <f t="shared" si="317"/>
        <v>7815.2301392519994</v>
      </c>
      <c r="CQ29">
        <f t="shared" si="318"/>
        <v>14.361130599999999</v>
      </c>
      <c r="CR29" s="1">
        <f t="shared" si="319"/>
        <v>7136.1894064459993</v>
      </c>
      <c r="CS29">
        <f t="shared" si="320"/>
        <v>13.0661922</v>
      </c>
      <c r="CT29" s="1">
        <f t="shared" si="321"/>
        <v>6492.7215661019991</v>
      </c>
      <c r="CU29">
        <f t="shared" si="322"/>
        <v>11.850553400000001</v>
      </c>
      <c r="CV29" s="1">
        <f t="shared" si="323"/>
        <v>5888.6584899940008</v>
      </c>
      <c r="CW29">
        <f t="shared" si="324"/>
        <v>10.7095913</v>
      </c>
      <c r="CX29" s="1">
        <f t="shared" si="325"/>
        <v>5321.7030128829992</v>
      </c>
      <c r="CY29">
        <f t="shared" si="326"/>
        <v>9.6422363000000004</v>
      </c>
      <c r="CZ29" s="1">
        <f t="shared" si="327"/>
        <v>4791.3236398330009</v>
      </c>
      <c r="DA29">
        <f t="shared" si="328"/>
        <v>8.6506181000000009</v>
      </c>
      <c r="DB29" s="1">
        <f t="shared" si="329"/>
        <v>4298.5786400710003</v>
      </c>
      <c r="DC29">
        <f t="shared" si="330"/>
        <v>7.7256172000000003</v>
      </c>
      <c r="DD29" s="1">
        <f t="shared" si="331"/>
        <v>3838.9364428519998</v>
      </c>
      <c r="DE29">
        <f t="shared" si="332"/>
        <v>6.8758337999999997</v>
      </c>
      <c r="DF29" s="1">
        <f t="shared" si="333"/>
        <v>3416.6705735579999</v>
      </c>
      <c r="DG29">
        <f t="shared" si="334"/>
        <v>6.0876663000000004</v>
      </c>
      <c r="DH29" s="1">
        <f t="shared" si="335"/>
        <v>3025.022261133</v>
      </c>
      <c r="DI29">
        <f t="shared" si="336"/>
        <v>5.3680612999999999</v>
      </c>
      <c r="DJ29" s="1">
        <f t="shared" si="337"/>
        <v>2667.443340583</v>
      </c>
      <c r="DK29">
        <f>'% Surv'!D98</f>
        <v>4.7079333999999999</v>
      </c>
      <c r="DL29" s="1">
        <f t="shared" si="338"/>
        <v>2339.419185794</v>
      </c>
      <c r="DM29">
        <f>'% Surv'!D99</f>
        <v>4.1079881</v>
      </c>
      <c r="DN29" s="1">
        <f t="shared" si="339"/>
        <v>2041.300366771</v>
      </c>
      <c r="DO29" s="5">
        <f t="shared" si="341"/>
        <v>3.5653781000000002</v>
      </c>
      <c r="DP29" s="1">
        <f t="shared" si="340"/>
        <v>1771.672031671</v>
      </c>
    </row>
    <row r="30" spans="1:120" x14ac:dyDescent="0.2">
      <c r="A30" s="6" t="s">
        <v>8</v>
      </c>
      <c r="B30">
        <f t="shared" si="115"/>
        <v>1926</v>
      </c>
      <c r="C30">
        <v>66789</v>
      </c>
      <c r="E30">
        <f t="shared" si="228"/>
        <v>86.8898425</v>
      </c>
      <c r="F30" s="1">
        <f t="shared" si="229"/>
        <v>58032.856907324996</v>
      </c>
      <c r="G30">
        <f t="shared" si="230"/>
        <v>86.096333400000006</v>
      </c>
      <c r="H30" s="1">
        <f t="shared" si="231"/>
        <v>57502.880114526</v>
      </c>
      <c r="I30">
        <f t="shared" si="232"/>
        <v>85.266754700000007</v>
      </c>
      <c r="J30" s="1">
        <f t="shared" si="233"/>
        <v>56948.812796583006</v>
      </c>
      <c r="K30">
        <f t="shared" si="234"/>
        <v>84.3978228</v>
      </c>
      <c r="L30" s="1">
        <f t="shared" si="235"/>
        <v>56368.461869892002</v>
      </c>
      <c r="M30">
        <f t="shared" si="236"/>
        <v>83.492235300000004</v>
      </c>
      <c r="N30" s="1">
        <f t="shared" si="237"/>
        <v>55763.629034517005</v>
      </c>
      <c r="O30">
        <f t="shared" si="238"/>
        <v>82.542437800000002</v>
      </c>
      <c r="P30" s="1">
        <f t="shared" si="239"/>
        <v>55129.268782242005</v>
      </c>
      <c r="Q30">
        <f t="shared" si="240"/>
        <v>81.553916900000004</v>
      </c>
      <c r="R30" s="1">
        <f t="shared" si="241"/>
        <v>54469.045558341008</v>
      </c>
      <c r="S30">
        <f t="shared" si="242"/>
        <v>80.519319999999993</v>
      </c>
      <c r="T30" s="1">
        <f t="shared" si="243"/>
        <v>53778.048634799998</v>
      </c>
      <c r="U30">
        <f t="shared" si="244"/>
        <v>79.441690600000001</v>
      </c>
      <c r="V30" s="1">
        <f t="shared" si="245"/>
        <v>53058.310734833998</v>
      </c>
      <c r="W30">
        <f t="shared" si="246"/>
        <v>78.317425</v>
      </c>
      <c r="X30" s="1">
        <f t="shared" si="247"/>
        <v>52307.424983249999</v>
      </c>
      <c r="Y30">
        <f t="shared" si="248"/>
        <v>77.145084400000002</v>
      </c>
      <c r="Z30" s="1">
        <f t="shared" si="249"/>
        <v>51524.430419915996</v>
      </c>
      <c r="AA30">
        <f t="shared" si="250"/>
        <v>75.925934400000003</v>
      </c>
      <c r="AB30" s="1">
        <f t="shared" si="251"/>
        <v>50710.172326416003</v>
      </c>
      <c r="AC30">
        <f t="shared" si="252"/>
        <v>74.653634699999998</v>
      </c>
      <c r="AD30" s="1">
        <f t="shared" si="253"/>
        <v>49860.416079783005</v>
      </c>
      <c r="AE30">
        <f t="shared" si="254"/>
        <v>73.334255299999995</v>
      </c>
      <c r="AF30" s="1">
        <f t="shared" si="255"/>
        <v>48979.215772316995</v>
      </c>
      <c r="AG30">
        <f t="shared" si="256"/>
        <v>71.958225600000006</v>
      </c>
      <c r="AH30" s="1">
        <f t="shared" si="257"/>
        <v>48060.179295984002</v>
      </c>
      <c r="AI30">
        <f t="shared" si="258"/>
        <v>70.532814700000003</v>
      </c>
      <c r="AJ30" s="1">
        <f t="shared" si="259"/>
        <v>47108.161609983006</v>
      </c>
      <c r="AK30">
        <f t="shared" si="260"/>
        <v>69.052085000000005</v>
      </c>
      <c r="AL30" s="1">
        <f t="shared" si="261"/>
        <v>46119.197050650007</v>
      </c>
      <c r="AM30">
        <f t="shared" si="262"/>
        <v>67.518481300000005</v>
      </c>
      <c r="AN30" s="1">
        <f t="shared" si="263"/>
        <v>45094.918475457001</v>
      </c>
      <c r="AO30">
        <f t="shared" si="264"/>
        <v>65.932065600000001</v>
      </c>
      <c r="AP30" s="1">
        <f t="shared" si="265"/>
        <v>44035.367293584</v>
      </c>
      <c r="AQ30">
        <f t="shared" si="266"/>
        <v>64.290564700000004</v>
      </c>
      <c r="AR30" s="1">
        <f t="shared" si="267"/>
        <v>42939.025257483001</v>
      </c>
      <c r="AS30">
        <f t="shared" si="268"/>
        <v>62.600150599999999</v>
      </c>
      <c r="AT30" s="1">
        <f t="shared" si="269"/>
        <v>41810.014584233999</v>
      </c>
      <c r="AU30">
        <f t="shared" si="270"/>
        <v>60.8542828</v>
      </c>
      <c r="AV30" s="1">
        <f t="shared" si="271"/>
        <v>40643.966939292004</v>
      </c>
      <c r="AW30">
        <f t="shared" si="272"/>
        <v>59.063124100000003</v>
      </c>
      <c r="AX30" s="1">
        <f t="shared" si="273"/>
        <v>39447.669955149002</v>
      </c>
      <c r="AY30">
        <f t="shared" si="274"/>
        <v>57.222211299999998</v>
      </c>
      <c r="AZ30" s="1">
        <f t="shared" si="275"/>
        <v>38218.142705156999</v>
      </c>
      <c r="BA30">
        <f t="shared" si="276"/>
        <v>55.339324400000002</v>
      </c>
      <c r="BB30" s="1">
        <f t="shared" si="277"/>
        <v>36960.581373515997</v>
      </c>
      <c r="BC30">
        <f t="shared" si="278"/>
        <v>53.415590000000002</v>
      </c>
      <c r="BD30" s="1">
        <f t="shared" si="279"/>
        <v>35675.738405099997</v>
      </c>
      <c r="BE30">
        <f t="shared" si="280"/>
        <v>51.455446299999998</v>
      </c>
      <c r="BF30" s="1">
        <f t="shared" si="281"/>
        <v>34366.578029306998</v>
      </c>
      <c r="BG30">
        <f t="shared" si="282"/>
        <v>49.465035899999997</v>
      </c>
      <c r="BH30" s="1">
        <f t="shared" si="283"/>
        <v>33037.202827251</v>
      </c>
      <c r="BI30">
        <f t="shared" si="284"/>
        <v>47.4470709</v>
      </c>
      <c r="BJ30" s="1">
        <f t="shared" si="285"/>
        <v>31689.424183400999</v>
      </c>
      <c r="BK30">
        <f t="shared" si="286"/>
        <v>45.410475599999998</v>
      </c>
      <c r="BL30" s="1">
        <f t="shared" si="287"/>
        <v>30329.202548483998</v>
      </c>
      <c r="BM30">
        <f t="shared" si="288"/>
        <v>43.358923400000002</v>
      </c>
      <c r="BN30" s="1">
        <f t="shared" si="289"/>
        <v>28958.991349626001</v>
      </c>
      <c r="BO30">
        <f t="shared" si="290"/>
        <v>41.3011409</v>
      </c>
      <c r="BP30" s="1">
        <f t="shared" si="291"/>
        <v>27584.618995700999</v>
      </c>
      <c r="BQ30">
        <f t="shared" si="292"/>
        <v>39.2435081</v>
      </c>
      <c r="BR30" s="1">
        <f t="shared" si="293"/>
        <v>26210.346624909002</v>
      </c>
      <c r="BS30">
        <f t="shared" si="294"/>
        <v>37.193714100000001</v>
      </c>
      <c r="BT30" s="1">
        <f t="shared" si="295"/>
        <v>24841.309710249003</v>
      </c>
      <c r="BU30">
        <f t="shared" si="296"/>
        <v>35.158772200000001</v>
      </c>
      <c r="BV30" s="1">
        <f t="shared" si="297"/>
        <v>23482.192364658</v>
      </c>
      <c r="BW30">
        <f t="shared" si="298"/>
        <v>33.147719700000003</v>
      </c>
      <c r="BX30" s="1">
        <f t="shared" si="299"/>
        <v>22139.030510433004</v>
      </c>
      <c r="BY30">
        <f t="shared" si="300"/>
        <v>31.164816600000002</v>
      </c>
      <c r="BZ30" s="1">
        <f t="shared" si="301"/>
        <v>20814.669358974003</v>
      </c>
      <c r="CA30">
        <f t="shared" si="302"/>
        <v>29.222877499999999</v>
      </c>
      <c r="CB30" s="1">
        <f t="shared" si="303"/>
        <v>19517.667653475</v>
      </c>
      <c r="CC30">
        <f t="shared" si="304"/>
        <v>27.322042799999998</v>
      </c>
      <c r="CD30" s="1">
        <f t="shared" si="305"/>
        <v>18248.119165691998</v>
      </c>
      <c r="CE30">
        <f t="shared" si="306"/>
        <v>25.475191299999999</v>
      </c>
      <c r="CF30" s="1">
        <f t="shared" si="307"/>
        <v>17014.625517356999</v>
      </c>
      <c r="CG30">
        <f t="shared" si="308"/>
        <v>23.6829784</v>
      </c>
      <c r="CH30" s="1">
        <f t="shared" si="309"/>
        <v>15817.624443576</v>
      </c>
      <c r="CI30">
        <f t="shared" si="310"/>
        <v>21.9532363</v>
      </c>
      <c r="CJ30" s="1">
        <f t="shared" si="311"/>
        <v>14662.346992407001</v>
      </c>
      <c r="CK30">
        <f t="shared" si="312"/>
        <v>20.290656599999998</v>
      </c>
      <c r="CL30" s="1">
        <f t="shared" si="313"/>
        <v>13551.926636573999</v>
      </c>
      <c r="CM30">
        <f t="shared" si="314"/>
        <v>18.6951125</v>
      </c>
      <c r="CN30" s="1">
        <f t="shared" si="315"/>
        <v>12486.278687625001</v>
      </c>
      <c r="CO30">
        <f t="shared" si="316"/>
        <v>17.176785899999999</v>
      </c>
      <c r="CP30" s="1">
        <f t="shared" si="317"/>
        <v>11472.203534750999</v>
      </c>
      <c r="CQ30">
        <f t="shared" si="318"/>
        <v>15.727657199999999</v>
      </c>
      <c r="CR30" s="1">
        <f t="shared" si="319"/>
        <v>10504.344967307999</v>
      </c>
      <c r="CS30">
        <f t="shared" si="320"/>
        <v>14.361130599999999</v>
      </c>
      <c r="CT30" s="1">
        <f t="shared" si="321"/>
        <v>9591.6555164340007</v>
      </c>
      <c r="CU30">
        <f t="shared" si="322"/>
        <v>13.0661922</v>
      </c>
      <c r="CV30" s="1">
        <f t="shared" si="323"/>
        <v>8726.7791084580003</v>
      </c>
      <c r="CW30">
        <f t="shared" si="324"/>
        <v>11.850553400000001</v>
      </c>
      <c r="CX30" s="1">
        <f t="shared" si="325"/>
        <v>7914.8661103260001</v>
      </c>
      <c r="CY30">
        <f t="shared" si="326"/>
        <v>10.7095913</v>
      </c>
      <c r="CZ30" s="1">
        <f t="shared" si="327"/>
        <v>7152.8289333569992</v>
      </c>
      <c r="DA30">
        <f t="shared" si="328"/>
        <v>9.6422363000000004</v>
      </c>
      <c r="DB30" s="1">
        <f t="shared" si="329"/>
        <v>6439.9532024070004</v>
      </c>
      <c r="DC30">
        <f t="shared" si="330"/>
        <v>8.6506181000000009</v>
      </c>
      <c r="DD30" s="1">
        <f t="shared" si="331"/>
        <v>5777.661322809</v>
      </c>
      <c r="DE30">
        <f t="shared" si="332"/>
        <v>7.7256172000000003</v>
      </c>
      <c r="DF30" s="1">
        <f t="shared" si="333"/>
        <v>5159.8624717080002</v>
      </c>
      <c r="DG30">
        <f t="shared" si="334"/>
        <v>6.8758337999999997</v>
      </c>
      <c r="DH30" s="1">
        <f t="shared" si="335"/>
        <v>4592.300636682</v>
      </c>
      <c r="DI30">
        <f t="shared" si="336"/>
        <v>6.0876663000000004</v>
      </c>
      <c r="DJ30" s="1">
        <f t="shared" si="337"/>
        <v>4065.891445107</v>
      </c>
      <c r="DK30">
        <f>'% Surv'!D97</f>
        <v>5.3680612999999999</v>
      </c>
      <c r="DL30" s="1">
        <f t="shared" si="338"/>
        <v>3585.2744616569998</v>
      </c>
      <c r="DM30">
        <f>'% Surv'!D98</f>
        <v>4.7079333999999999</v>
      </c>
      <c r="DN30" s="1">
        <f t="shared" si="339"/>
        <v>3144.3816385259997</v>
      </c>
      <c r="DO30" s="5">
        <f t="shared" si="341"/>
        <v>4.1079881</v>
      </c>
      <c r="DP30" s="1">
        <f t="shared" si="340"/>
        <v>2743.684172109</v>
      </c>
    </row>
    <row r="31" spans="1:120" x14ac:dyDescent="0.2">
      <c r="A31" s="6" t="s">
        <v>8</v>
      </c>
      <c r="B31">
        <f t="shared" si="115"/>
        <v>1927</v>
      </c>
      <c r="C31">
        <v>85485</v>
      </c>
      <c r="E31">
        <f t="shared" si="228"/>
        <v>87.648444100000006</v>
      </c>
      <c r="F31" s="1">
        <f t="shared" si="229"/>
        <v>74926.272438885004</v>
      </c>
      <c r="G31">
        <f t="shared" si="230"/>
        <v>86.8898425</v>
      </c>
      <c r="H31" s="1">
        <f t="shared" si="231"/>
        <v>74277.781861124997</v>
      </c>
      <c r="I31">
        <f t="shared" si="232"/>
        <v>86.096333400000006</v>
      </c>
      <c r="J31" s="1">
        <f t="shared" si="233"/>
        <v>73599.450606990009</v>
      </c>
      <c r="K31">
        <f t="shared" si="234"/>
        <v>85.266754700000007</v>
      </c>
      <c r="L31" s="1">
        <f t="shared" si="235"/>
        <v>72890.285255295006</v>
      </c>
      <c r="M31">
        <f t="shared" si="236"/>
        <v>84.3978228</v>
      </c>
      <c r="N31" s="1">
        <f t="shared" si="237"/>
        <v>72147.47882058</v>
      </c>
      <c r="O31">
        <f t="shared" si="238"/>
        <v>83.492235300000004</v>
      </c>
      <c r="P31" s="1">
        <f t="shared" si="239"/>
        <v>71373.337346205008</v>
      </c>
      <c r="Q31">
        <f t="shared" si="240"/>
        <v>82.542437800000002</v>
      </c>
      <c r="R31" s="1">
        <f t="shared" si="241"/>
        <v>70561.402953330005</v>
      </c>
      <c r="S31">
        <f t="shared" si="242"/>
        <v>81.553916900000004</v>
      </c>
      <c r="T31" s="1">
        <f t="shared" si="243"/>
        <v>69716.365861965009</v>
      </c>
      <c r="U31">
        <f t="shared" si="244"/>
        <v>80.519319999999993</v>
      </c>
      <c r="V31" s="1">
        <f t="shared" si="245"/>
        <v>68831.940701999993</v>
      </c>
      <c r="W31">
        <f t="shared" si="246"/>
        <v>79.441690600000001</v>
      </c>
      <c r="X31" s="1">
        <f t="shared" si="247"/>
        <v>67910.729209409998</v>
      </c>
      <c r="Y31">
        <f t="shared" si="248"/>
        <v>78.317425</v>
      </c>
      <c r="Z31" s="1">
        <f t="shared" si="249"/>
        <v>66949.650761249999</v>
      </c>
      <c r="AA31">
        <f t="shared" si="250"/>
        <v>77.145084400000002</v>
      </c>
      <c r="AB31" s="1">
        <f t="shared" si="251"/>
        <v>65947.475399339994</v>
      </c>
      <c r="AC31">
        <f t="shared" si="252"/>
        <v>75.925934400000003</v>
      </c>
      <c r="AD31" s="1">
        <f t="shared" si="253"/>
        <v>64905.285021839998</v>
      </c>
      <c r="AE31">
        <f t="shared" si="254"/>
        <v>74.653634699999998</v>
      </c>
      <c r="AF31" s="1">
        <f t="shared" si="255"/>
        <v>63817.659623294996</v>
      </c>
      <c r="AG31">
        <f t="shared" si="256"/>
        <v>73.334255299999995</v>
      </c>
      <c r="AH31" s="1">
        <f t="shared" si="257"/>
        <v>62689.788143204998</v>
      </c>
      <c r="AI31">
        <f t="shared" si="258"/>
        <v>71.958225600000006</v>
      </c>
      <c r="AJ31" s="1">
        <f t="shared" si="259"/>
        <v>61513.489154160001</v>
      </c>
      <c r="AK31">
        <f t="shared" si="260"/>
        <v>70.532814700000003</v>
      </c>
      <c r="AL31" s="1">
        <f t="shared" si="261"/>
        <v>60294.976646295007</v>
      </c>
      <c r="AM31">
        <f t="shared" si="262"/>
        <v>69.052085000000005</v>
      </c>
      <c r="AN31" s="1">
        <f t="shared" si="263"/>
        <v>59029.174862250009</v>
      </c>
      <c r="AO31">
        <f t="shared" si="264"/>
        <v>67.518481300000005</v>
      </c>
      <c r="AP31" s="1">
        <f t="shared" si="265"/>
        <v>57718.173739305006</v>
      </c>
      <c r="AQ31">
        <f t="shared" si="266"/>
        <v>65.932065600000001</v>
      </c>
      <c r="AR31" s="1">
        <f t="shared" si="267"/>
        <v>56362.026278160003</v>
      </c>
      <c r="AS31">
        <f t="shared" si="268"/>
        <v>64.290564700000004</v>
      </c>
      <c r="AT31" s="1">
        <f t="shared" si="269"/>
        <v>54958.789233795003</v>
      </c>
      <c r="AU31">
        <f t="shared" si="270"/>
        <v>62.600150599999999</v>
      </c>
      <c r="AV31" s="1">
        <f t="shared" si="271"/>
        <v>53513.738740410001</v>
      </c>
      <c r="AW31">
        <f t="shared" si="272"/>
        <v>60.8542828</v>
      </c>
      <c r="AX31" s="1">
        <f t="shared" si="273"/>
        <v>52021.283651580001</v>
      </c>
      <c r="AY31">
        <f t="shared" si="274"/>
        <v>59.063124100000003</v>
      </c>
      <c r="AZ31" s="1">
        <f t="shared" si="275"/>
        <v>50490.111636885005</v>
      </c>
      <c r="BA31">
        <f t="shared" si="276"/>
        <v>57.222211299999998</v>
      </c>
      <c r="BB31" s="1">
        <f t="shared" si="277"/>
        <v>48916.407329804999</v>
      </c>
      <c r="BC31">
        <f t="shared" si="278"/>
        <v>55.339324400000002</v>
      </c>
      <c r="BD31" s="1">
        <f t="shared" si="279"/>
        <v>47306.821463339998</v>
      </c>
      <c r="BE31">
        <f t="shared" si="280"/>
        <v>53.415590000000002</v>
      </c>
      <c r="BF31" s="1">
        <f t="shared" si="281"/>
        <v>45662.3171115</v>
      </c>
      <c r="BG31">
        <f t="shared" si="282"/>
        <v>51.455446299999998</v>
      </c>
      <c r="BH31" s="1">
        <f t="shared" si="283"/>
        <v>43986.688269555001</v>
      </c>
      <c r="BI31">
        <f t="shared" si="284"/>
        <v>49.465035899999997</v>
      </c>
      <c r="BJ31" s="1">
        <f t="shared" si="285"/>
        <v>42285.185939114999</v>
      </c>
      <c r="BK31">
        <f t="shared" si="286"/>
        <v>47.4470709</v>
      </c>
      <c r="BL31" s="1">
        <f t="shared" si="287"/>
        <v>40560.128558864999</v>
      </c>
      <c r="BM31">
        <f t="shared" si="288"/>
        <v>45.410475599999998</v>
      </c>
      <c r="BN31" s="1">
        <f t="shared" si="289"/>
        <v>38819.145066659999</v>
      </c>
      <c r="BO31">
        <f t="shared" si="290"/>
        <v>43.358923400000002</v>
      </c>
      <c r="BP31" s="1">
        <f t="shared" si="291"/>
        <v>37065.37566849</v>
      </c>
      <c r="BQ31">
        <f t="shared" si="292"/>
        <v>41.3011409</v>
      </c>
      <c r="BR31" s="1">
        <f t="shared" si="293"/>
        <v>35306.280298365004</v>
      </c>
      <c r="BS31">
        <f t="shared" si="294"/>
        <v>39.2435081</v>
      </c>
      <c r="BT31" s="1">
        <f t="shared" si="295"/>
        <v>33547.312899285003</v>
      </c>
      <c r="BU31">
        <f t="shared" si="296"/>
        <v>37.193714100000001</v>
      </c>
      <c r="BV31" s="1">
        <f t="shared" si="297"/>
        <v>31795.046498385003</v>
      </c>
      <c r="BW31">
        <f t="shared" si="298"/>
        <v>35.158772200000001</v>
      </c>
      <c r="BX31" s="1">
        <f t="shared" si="299"/>
        <v>30055.476415170004</v>
      </c>
      <c r="BY31">
        <f t="shared" si="300"/>
        <v>33.147719700000003</v>
      </c>
      <c r="BZ31" s="1">
        <f t="shared" si="301"/>
        <v>28336.328185545</v>
      </c>
      <c r="CA31">
        <f t="shared" si="302"/>
        <v>31.164816600000002</v>
      </c>
      <c r="CB31" s="1">
        <f t="shared" si="303"/>
        <v>26641.243470510002</v>
      </c>
      <c r="CC31">
        <f t="shared" si="304"/>
        <v>29.222877499999999</v>
      </c>
      <c r="CD31" s="1">
        <f t="shared" si="305"/>
        <v>24981.176830875</v>
      </c>
      <c r="CE31">
        <f t="shared" si="306"/>
        <v>27.322042799999998</v>
      </c>
      <c r="CF31" s="1">
        <f t="shared" si="307"/>
        <v>23356.248287579998</v>
      </c>
      <c r="CG31">
        <f t="shared" si="308"/>
        <v>25.475191299999999</v>
      </c>
      <c r="CH31" s="1">
        <f t="shared" si="309"/>
        <v>21777.467282804999</v>
      </c>
      <c r="CI31">
        <f t="shared" si="310"/>
        <v>23.6829784</v>
      </c>
      <c r="CJ31" s="1">
        <f t="shared" si="311"/>
        <v>20245.394085240001</v>
      </c>
      <c r="CK31">
        <f t="shared" si="312"/>
        <v>21.9532363</v>
      </c>
      <c r="CL31" s="1">
        <f t="shared" si="313"/>
        <v>18766.724051055</v>
      </c>
      <c r="CM31">
        <f t="shared" si="314"/>
        <v>20.290656599999998</v>
      </c>
      <c r="CN31" s="1">
        <f t="shared" si="315"/>
        <v>17345.467794509997</v>
      </c>
      <c r="CO31">
        <f t="shared" si="316"/>
        <v>18.6951125</v>
      </c>
      <c r="CP31" s="1">
        <f t="shared" si="317"/>
        <v>15981.516920624999</v>
      </c>
      <c r="CQ31">
        <f t="shared" si="318"/>
        <v>17.176785899999999</v>
      </c>
      <c r="CR31" s="1">
        <f t="shared" si="319"/>
        <v>14683.575426615</v>
      </c>
      <c r="CS31">
        <f t="shared" si="320"/>
        <v>15.727657199999999</v>
      </c>
      <c r="CT31" s="1">
        <f t="shared" si="321"/>
        <v>13444.787757419999</v>
      </c>
      <c r="CU31">
        <f t="shared" si="322"/>
        <v>14.361130599999999</v>
      </c>
      <c r="CV31" s="1">
        <f t="shared" si="323"/>
        <v>12276.612493409999</v>
      </c>
      <c r="CW31">
        <f t="shared" si="324"/>
        <v>13.0661922</v>
      </c>
      <c r="CX31" s="1">
        <f t="shared" si="325"/>
        <v>11169.634402169999</v>
      </c>
      <c r="CY31">
        <f t="shared" si="326"/>
        <v>11.850553400000001</v>
      </c>
      <c r="CZ31" s="1">
        <f t="shared" si="327"/>
        <v>10130.44557399</v>
      </c>
      <c r="DA31">
        <f t="shared" si="328"/>
        <v>10.7095913</v>
      </c>
      <c r="DB31" s="1">
        <f t="shared" si="329"/>
        <v>9155.0941228049996</v>
      </c>
      <c r="DC31">
        <f t="shared" si="330"/>
        <v>9.6422363000000004</v>
      </c>
      <c r="DD31" s="1">
        <f t="shared" si="331"/>
        <v>8242.6657010550007</v>
      </c>
      <c r="DE31">
        <f t="shared" si="332"/>
        <v>8.6506181000000009</v>
      </c>
      <c r="DF31" s="1">
        <f t="shared" si="333"/>
        <v>7394.9808827850011</v>
      </c>
      <c r="DG31">
        <f t="shared" si="334"/>
        <v>7.7256172000000003</v>
      </c>
      <c r="DH31" s="1">
        <f t="shared" si="335"/>
        <v>6604.2438634199998</v>
      </c>
      <c r="DI31">
        <f t="shared" si="336"/>
        <v>6.8758337999999997</v>
      </c>
      <c r="DJ31" s="1">
        <f t="shared" si="337"/>
        <v>5877.8065239299995</v>
      </c>
      <c r="DK31">
        <f>'% Surv'!D96</f>
        <v>6.0876663000000004</v>
      </c>
      <c r="DL31" s="1">
        <f t="shared" si="338"/>
        <v>5204.0415365550007</v>
      </c>
      <c r="DM31">
        <f>'% Surv'!D97</f>
        <v>5.3680612999999999</v>
      </c>
      <c r="DN31" s="1">
        <f t="shared" si="339"/>
        <v>4588.8872023049998</v>
      </c>
      <c r="DO31" s="5">
        <f t="shared" si="341"/>
        <v>4.7079333999999999</v>
      </c>
      <c r="DP31" s="1">
        <f t="shared" si="340"/>
        <v>4024.5768669900003</v>
      </c>
    </row>
    <row r="32" spans="1:120" x14ac:dyDescent="0.2">
      <c r="A32" s="6" t="s">
        <v>8</v>
      </c>
      <c r="B32">
        <f t="shared" si="115"/>
        <v>1928</v>
      </c>
      <c r="C32">
        <v>129117</v>
      </c>
      <c r="E32">
        <f t="shared" si="228"/>
        <v>88.371667200000005</v>
      </c>
      <c r="F32" s="1">
        <f t="shared" si="229"/>
        <v>114102.84553862401</v>
      </c>
      <c r="G32">
        <f t="shared" si="230"/>
        <v>87.648444100000006</v>
      </c>
      <c r="H32" s="1">
        <f t="shared" si="231"/>
        <v>113169.04156859702</v>
      </c>
      <c r="I32">
        <f t="shared" si="232"/>
        <v>86.8898425</v>
      </c>
      <c r="J32" s="1">
        <f t="shared" si="233"/>
        <v>112189.55794072499</v>
      </c>
      <c r="K32">
        <f t="shared" si="234"/>
        <v>86.096333400000006</v>
      </c>
      <c r="L32" s="1">
        <f t="shared" si="235"/>
        <v>111165.00279607801</v>
      </c>
      <c r="M32">
        <f t="shared" si="236"/>
        <v>85.266754700000007</v>
      </c>
      <c r="N32" s="1">
        <f t="shared" si="237"/>
        <v>110093.87566599902</v>
      </c>
      <c r="O32">
        <f t="shared" si="238"/>
        <v>84.3978228</v>
      </c>
      <c r="P32" s="1">
        <f t="shared" si="239"/>
        <v>108971.936864676</v>
      </c>
      <c r="Q32">
        <f t="shared" si="240"/>
        <v>83.492235300000004</v>
      </c>
      <c r="R32" s="1">
        <f t="shared" si="241"/>
        <v>107802.66945230101</v>
      </c>
      <c r="S32">
        <f t="shared" si="242"/>
        <v>82.542437800000002</v>
      </c>
      <c r="T32" s="1">
        <f t="shared" si="243"/>
        <v>106576.319414226</v>
      </c>
      <c r="U32">
        <f t="shared" si="244"/>
        <v>81.553916900000004</v>
      </c>
      <c r="V32" s="1">
        <f t="shared" si="245"/>
        <v>105299.970883773</v>
      </c>
      <c r="W32">
        <f t="shared" si="246"/>
        <v>80.519319999999993</v>
      </c>
      <c r="X32" s="1">
        <f t="shared" si="247"/>
        <v>103964.13040439998</v>
      </c>
      <c r="Y32">
        <f t="shared" si="248"/>
        <v>79.441690600000001</v>
      </c>
      <c r="Z32" s="1">
        <f t="shared" si="249"/>
        <v>102572.727652002</v>
      </c>
      <c r="AA32">
        <f t="shared" si="250"/>
        <v>78.317425</v>
      </c>
      <c r="AB32" s="1">
        <f t="shared" si="251"/>
        <v>101121.10963725</v>
      </c>
      <c r="AC32">
        <f t="shared" si="252"/>
        <v>77.145084400000002</v>
      </c>
      <c r="AD32" s="1">
        <f t="shared" si="253"/>
        <v>99607.41862474801</v>
      </c>
      <c r="AE32">
        <f t="shared" si="254"/>
        <v>75.925934400000003</v>
      </c>
      <c r="AF32" s="1">
        <f t="shared" si="255"/>
        <v>98033.288719248012</v>
      </c>
      <c r="AG32">
        <f t="shared" si="256"/>
        <v>74.653634699999998</v>
      </c>
      <c r="AH32" s="1">
        <f t="shared" si="257"/>
        <v>96390.533515599003</v>
      </c>
      <c r="AI32">
        <f t="shared" si="258"/>
        <v>73.334255299999995</v>
      </c>
      <c r="AJ32" s="1">
        <f t="shared" si="259"/>
        <v>94686.990415700988</v>
      </c>
      <c r="AK32">
        <f t="shared" si="260"/>
        <v>71.958225600000006</v>
      </c>
      <c r="AL32" s="1">
        <f t="shared" si="261"/>
        <v>92910.302147951996</v>
      </c>
      <c r="AM32">
        <f t="shared" si="262"/>
        <v>70.532814700000003</v>
      </c>
      <c r="AN32" s="1">
        <f t="shared" si="263"/>
        <v>91069.854356198994</v>
      </c>
      <c r="AO32">
        <f t="shared" si="264"/>
        <v>69.052085000000005</v>
      </c>
      <c r="AP32" s="1">
        <f t="shared" si="265"/>
        <v>89157.980589450002</v>
      </c>
      <c r="AQ32">
        <f t="shared" si="266"/>
        <v>67.518481300000005</v>
      </c>
      <c r="AR32" s="1">
        <f t="shared" si="267"/>
        <v>87177.837500120993</v>
      </c>
      <c r="AS32">
        <f t="shared" si="268"/>
        <v>65.932065600000001</v>
      </c>
      <c r="AT32" s="1">
        <f t="shared" si="269"/>
        <v>85129.505140752008</v>
      </c>
      <c r="AU32">
        <f t="shared" si="270"/>
        <v>64.290564700000004</v>
      </c>
      <c r="AV32" s="1">
        <f t="shared" si="271"/>
        <v>83010.048423699016</v>
      </c>
      <c r="AW32">
        <f t="shared" si="272"/>
        <v>62.600150599999999</v>
      </c>
      <c r="AX32" s="1">
        <f t="shared" si="273"/>
        <v>80827.436450202003</v>
      </c>
      <c r="AY32">
        <f t="shared" si="274"/>
        <v>60.8542828</v>
      </c>
      <c r="AZ32" s="1">
        <f t="shared" si="275"/>
        <v>78573.224322876005</v>
      </c>
      <c r="BA32">
        <f t="shared" si="276"/>
        <v>59.063124100000003</v>
      </c>
      <c r="BB32" s="1">
        <f t="shared" si="277"/>
        <v>76260.533944197014</v>
      </c>
      <c r="BC32">
        <f t="shared" si="278"/>
        <v>57.222211299999998</v>
      </c>
      <c r="BD32" s="1">
        <f t="shared" si="279"/>
        <v>73883.602564221001</v>
      </c>
      <c r="BE32">
        <f t="shared" si="280"/>
        <v>55.339324400000002</v>
      </c>
      <c r="BF32" s="1">
        <f t="shared" si="281"/>
        <v>71452.475485547999</v>
      </c>
      <c r="BG32">
        <f t="shared" si="282"/>
        <v>53.415590000000002</v>
      </c>
      <c r="BH32" s="1">
        <f t="shared" si="283"/>
        <v>68968.607340300005</v>
      </c>
      <c r="BI32">
        <f t="shared" si="284"/>
        <v>51.455446299999998</v>
      </c>
      <c r="BJ32" s="1">
        <f t="shared" si="285"/>
        <v>66437.728599170994</v>
      </c>
      <c r="BK32">
        <f t="shared" si="286"/>
        <v>49.465035899999997</v>
      </c>
      <c r="BL32" s="1">
        <f t="shared" si="287"/>
        <v>63867.770403002993</v>
      </c>
      <c r="BM32">
        <f t="shared" si="288"/>
        <v>47.4470709</v>
      </c>
      <c r="BN32" s="1">
        <f t="shared" si="289"/>
        <v>61262.234533952993</v>
      </c>
      <c r="BO32">
        <f t="shared" si="290"/>
        <v>45.410475599999998</v>
      </c>
      <c r="BP32" s="1">
        <f t="shared" si="291"/>
        <v>58632.643780451996</v>
      </c>
      <c r="BQ32">
        <f t="shared" si="292"/>
        <v>43.358923400000002</v>
      </c>
      <c r="BR32" s="1">
        <f t="shared" si="293"/>
        <v>55983.741126378001</v>
      </c>
      <c r="BS32">
        <f t="shared" si="294"/>
        <v>41.3011409</v>
      </c>
      <c r="BT32" s="1">
        <f t="shared" si="295"/>
        <v>53326.794095853002</v>
      </c>
      <c r="BU32">
        <f t="shared" si="296"/>
        <v>39.2435081</v>
      </c>
      <c r="BV32" s="1">
        <f t="shared" si="297"/>
        <v>50670.040353477001</v>
      </c>
      <c r="BW32">
        <f t="shared" si="298"/>
        <v>37.193714100000001</v>
      </c>
      <c r="BX32" s="1">
        <f t="shared" si="299"/>
        <v>48023.407834497004</v>
      </c>
      <c r="BY32">
        <f t="shared" si="300"/>
        <v>35.158772200000001</v>
      </c>
      <c r="BZ32" s="1">
        <f t="shared" si="301"/>
        <v>45395.951901474</v>
      </c>
      <c r="CA32">
        <f t="shared" si="302"/>
        <v>33.147719700000003</v>
      </c>
      <c r="CB32" s="1">
        <f t="shared" si="303"/>
        <v>42799.341245049007</v>
      </c>
      <c r="CC32">
        <f t="shared" si="304"/>
        <v>31.164816600000002</v>
      </c>
      <c r="CD32" s="1">
        <f t="shared" si="305"/>
        <v>40239.076249422003</v>
      </c>
      <c r="CE32">
        <f t="shared" si="306"/>
        <v>29.222877499999999</v>
      </c>
      <c r="CF32" s="1">
        <f t="shared" si="307"/>
        <v>37731.702741674999</v>
      </c>
      <c r="CG32">
        <f t="shared" si="308"/>
        <v>27.322042799999998</v>
      </c>
      <c r="CH32" s="1">
        <f t="shared" si="309"/>
        <v>35277.402002076</v>
      </c>
      <c r="CI32">
        <f t="shared" si="310"/>
        <v>25.475191299999999</v>
      </c>
      <c r="CJ32" s="1">
        <f t="shared" si="311"/>
        <v>32892.802750821</v>
      </c>
      <c r="CK32">
        <f t="shared" si="312"/>
        <v>23.6829784</v>
      </c>
      <c r="CL32" s="1">
        <f t="shared" si="313"/>
        <v>30578.751220728001</v>
      </c>
      <c r="CM32">
        <f t="shared" si="314"/>
        <v>21.9532363</v>
      </c>
      <c r="CN32" s="1">
        <f t="shared" si="315"/>
        <v>28345.360113471001</v>
      </c>
      <c r="CO32">
        <f t="shared" si="316"/>
        <v>20.290656599999998</v>
      </c>
      <c r="CP32" s="1">
        <f t="shared" si="317"/>
        <v>26198.687082221997</v>
      </c>
      <c r="CQ32">
        <f t="shared" si="318"/>
        <v>18.6951125</v>
      </c>
      <c r="CR32" s="1">
        <f t="shared" si="319"/>
        <v>24138.568406625</v>
      </c>
      <c r="CS32">
        <f t="shared" si="320"/>
        <v>17.176785899999999</v>
      </c>
      <c r="CT32" s="1">
        <f t="shared" si="321"/>
        <v>22178.150650502997</v>
      </c>
      <c r="CU32">
        <f t="shared" si="322"/>
        <v>15.727657199999999</v>
      </c>
      <c r="CV32" s="1">
        <f t="shared" si="323"/>
        <v>20307.079146923999</v>
      </c>
      <c r="CW32">
        <f t="shared" si="324"/>
        <v>14.361130599999999</v>
      </c>
      <c r="CX32" s="1">
        <f t="shared" si="325"/>
        <v>18542.660996801998</v>
      </c>
      <c r="CY32">
        <f t="shared" si="326"/>
        <v>13.0661922</v>
      </c>
      <c r="CZ32" s="1">
        <f t="shared" si="327"/>
        <v>16870.675382874</v>
      </c>
      <c r="DA32">
        <f t="shared" si="328"/>
        <v>11.850553400000001</v>
      </c>
      <c r="DB32" s="1">
        <f t="shared" si="329"/>
        <v>15301.079033477999</v>
      </c>
      <c r="DC32">
        <f t="shared" si="330"/>
        <v>10.7095913</v>
      </c>
      <c r="DD32" s="1">
        <f t="shared" si="331"/>
        <v>13827.902998821</v>
      </c>
      <c r="DE32">
        <f t="shared" si="332"/>
        <v>9.6422363000000004</v>
      </c>
      <c r="DF32" s="1">
        <f t="shared" si="333"/>
        <v>12449.766243471</v>
      </c>
      <c r="DG32">
        <f t="shared" si="334"/>
        <v>8.6506181000000009</v>
      </c>
      <c r="DH32" s="1">
        <f t="shared" si="335"/>
        <v>11169.418572177003</v>
      </c>
      <c r="DI32">
        <f t="shared" si="336"/>
        <v>7.7256172000000003</v>
      </c>
      <c r="DJ32" s="1">
        <f t="shared" si="337"/>
        <v>9975.085160124001</v>
      </c>
      <c r="DK32">
        <f>'% Surv'!D95</f>
        <v>6.8758337999999997</v>
      </c>
      <c r="DL32" s="1">
        <f t="shared" si="338"/>
        <v>8877.8703275459993</v>
      </c>
      <c r="DM32">
        <f>'% Surv'!D96</f>
        <v>6.0876663000000004</v>
      </c>
      <c r="DN32" s="1">
        <f t="shared" si="339"/>
        <v>7860.2120965710001</v>
      </c>
      <c r="DO32" s="5">
        <f t="shared" si="341"/>
        <v>5.3680612999999999</v>
      </c>
      <c r="DP32" s="1">
        <f t="shared" si="340"/>
        <v>6931.0797087209994</v>
      </c>
    </row>
    <row r="33" spans="1:121" x14ac:dyDescent="0.2">
      <c r="A33" s="6" t="s">
        <v>8</v>
      </c>
      <c r="B33">
        <f t="shared" si="115"/>
        <v>1929</v>
      </c>
      <c r="C33">
        <v>71751</v>
      </c>
      <c r="E33">
        <f>G34</f>
        <v>89.064070000000001</v>
      </c>
      <c r="F33" s="1">
        <f t="shared" si="229"/>
        <v>63904.3608657</v>
      </c>
      <c r="G33">
        <f t="shared" si="230"/>
        <v>88.371667200000005</v>
      </c>
      <c r="H33" s="1">
        <f t="shared" si="231"/>
        <v>63407.554932671999</v>
      </c>
      <c r="I33">
        <f t="shared" si="232"/>
        <v>87.648444100000006</v>
      </c>
      <c r="J33" s="1">
        <f t="shared" si="233"/>
        <v>62888.635126191002</v>
      </c>
      <c r="K33">
        <f t="shared" si="234"/>
        <v>86.8898425</v>
      </c>
      <c r="L33" s="1">
        <f t="shared" si="235"/>
        <v>62344.330892174999</v>
      </c>
      <c r="M33">
        <f t="shared" si="236"/>
        <v>86.096333400000006</v>
      </c>
      <c r="N33" s="1">
        <f t="shared" si="237"/>
        <v>61774.980177834004</v>
      </c>
      <c r="O33">
        <f t="shared" si="238"/>
        <v>85.266754700000007</v>
      </c>
      <c r="P33" s="1">
        <f t="shared" si="239"/>
        <v>61179.749164797002</v>
      </c>
      <c r="Q33">
        <f t="shared" si="240"/>
        <v>84.3978228</v>
      </c>
      <c r="R33" s="1">
        <f t="shared" si="241"/>
        <v>60556.281837227994</v>
      </c>
      <c r="S33">
        <f t="shared" si="242"/>
        <v>83.492235300000004</v>
      </c>
      <c r="T33" s="1">
        <f t="shared" si="243"/>
        <v>59906.513750103004</v>
      </c>
      <c r="U33">
        <f t="shared" si="244"/>
        <v>82.542437800000002</v>
      </c>
      <c r="V33" s="1">
        <f t="shared" si="245"/>
        <v>59225.024545878005</v>
      </c>
      <c r="W33">
        <f t="shared" si="246"/>
        <v>81.553916900000004</v>
      </c>
      <c r="X33" s="1">
        <f t="shared" si="247"/>
        <v>58515.750914919001</v>
      </c>
      <c r="Y33">
        <f t="shared" si="248"/>
        <v>80.519319999999993</v>
      </c>
      <c r="Z33" s="1">
        <f t="shared" si="249"/>
        <v>57773.4172932</v>
      </c>
      <c r="AA33">
        <f t="shared" si="250"/>
        <v>79.441690600000001</v>
      </c>
      <c r="AB33" s="1">
        <f t="shared" si="251"/>
        <v>57000.207422406005</v>
      </c>
      <c r="AC33">
        <f t="shared" si="252"/>
        <v>78.317425</v>
      </c>
      <c r="AD33" s="1">
        <f t="shared" si="253"/>
        <v>56193.535611749998</v>
      </c>
      <c r="AE33">
        <f t="shared" si="254"/>
        <v>77.145084400000002</v>
      </c>
      <c r="AF33" s="1">
        <f t="shared" si="255"/>
        <v>55352.369507844</v>
      </c>
      <c r="AG33">
        <f t="shared" si="256"/>
        <v>75.925934400000003</v>
      </c>
      <c r="AH33" s="1">
        <f t="shared" si="257"/>
        <v>54477.617191344005</v>
      </c>
      <c r="AI33">
        <f t="shared" si="258"/>
        <v>74.653634699999998</v>
      </c>
      <c r="AJ33" s="1">
        <f t="shared" si="259"/>
        <v>53564.729433597</v>
      </c>
      <c r="AK33">
        <f t="shared" si="260"/>
        <v>73.334255299999995</v>
      </c>
      <c r="AL33" s="1">
        <f t="shared" si="261"/>
        <v>52618.061520302996</v>
      </c>
      <c r="AM33">
        <f t="shared" si="262"/>
        <v>71.958225600000006</v>
      </c>
      <c r="AN33" s="1">
        <f t="shared" si="263"/>
        <v>51630.746450256003</v>
      </c>
      <c r="AO33">
        <f t="shared" si="264"/>
        <v>70.532814700000003</v>
      </c>
      <c r="AP33" s="1">
        <f t="shared" si="265"/>
        <v>50607.999875396999</v>
      </c>
      <c r="AQ33">
        <f t="shared" si="266"/>
        <v>69.052085000000005</v>
      </c>
      <c r="AR33" s="1">
        <f t="shared" si="267"/>
        <v>49545.561508350002</v>
      </c>
      <c r="AS33">
        <f t="shared" si="268"/>
        <v>67.518481300000005</v>
      </c>
      <c r="AT33" s="1">
        <f t="shared" si="269"/>
        <v>48445.185517562997</v>
      </c>
      <c r="AU33">
        <f t="shared" si="270"/>
        <v>65.932065600000001</v>
      </c>
      <c r="AV33" s="1">
        <f t="shared" si="271"/>
        <v>47306.916388656005</v>
      </c>
      <c r="AW33">
        <f t="shared" si="272"/>
        <v>64.290564700000004</v>
      </c>
      <c r="AX33" s="1">
        <f t="shared" si="273"/>
        <v>46129.123077896998</v>
      </c>
      <c r="AY33">
        <f t="shared" si="274"/>
        <v>62.600150599999999</v>
      </c>
      <c r="AZ33" s="1">
        <f t="shared" si="275"/>
        <v>44916.234057005997</v>
      </c>
      <c r="BA33">
        <f t="shared" si="276"/>
        <v>60.8542828</v>
      </c>
      <c r="BB33" s="1">
        <f t="shared" si="277"/>
        <v>43663.556451827993</v>
      </c>
      <c r="BC33">
        <f t="shared" si="278"/>
        <v>59.063124100000003</v>
      </c>
      <c r="BD33" s="1">
        <f t="shared" si="279"/>
        <v>42378.382172990998</v>
      </c>
      <c r="BE33">
        <f t="shared" si="280"/>
        <v>57.222211299999998</v>
      </c>
      <c r="BF33" s="1">
        <f t="shared" si="281"/>
        <v>41057.508829863</v>
      </c>
      <c r="BG33">
        <f t="shared" si="282"/>
        <v>55.339324400000002</v>
      </c>
      <c r="BH33" s="1">
        <f t="shared" si="283"/>
        <v>39706.518650243997</v>
      </c>
      <c r="BI33">
        <f t="shared" si="284"/>
        <v>53.415590000000002</v>
      </c>
      <c r="BJ33" s="1">
        <f t="shared" si="285"/>
        <v>38326.219980900001</v>
      </c>
      <c r="BK33">
        <f t="shared" si="286"/>
        <v>51.455446299999998</v>
      </c>
      <c r="BL33" s="1">
        <f t="shared" si="287"/>
        <v>36919.797274712997</v>
      </c>
      <c r="BM33">
        <f t="shared" si="288"/>
        <v>49.465035899999997</v>
      </c>
      <c r="BN33" s="1">
        <f t="shared" si="289"/>
        <v>35491.657908608999</v>
      </c>
      <c r="BO33">
        <f t="shared" si="290"/>
        <v>47.4470709</v>
      </c>
      <c r="BP33" s="1">
        <f t="shared" si="291"/>
        <v>34043.747841459</v>
      </c>
      <c r="BQ33">
        <f t="shared" si="292"/>
        <v>45.410475599999998</v>
      </c>
      <c r="BR33" s="1">
        <f t="shared" si="293"/>
        <v>32582.470347756</v>
      </c>
      <c r="BS33">
        <f t="shared" si="294"/>
        <v>43.358923400000002</v>
      </c>
      <c r="BT33" s="1">
        <f t="shared" si="295"/>
        <v>31110.461128734001</v>
      </c>
      <c r="BU33">
        <f t="shared" si="296"/>
        <v>41.3011409</v>
      </c>
      <c r="BV33" s="1">
        <f t="shared" si="297"/>
        <v>29633.981607158999</v>
      </c>
      <c r="BW33">
        <f t="shared" si="298"/>
        <v>39.2435081</v>
      </c>
      <c r="BX33" s="1">
        <f t="shared" si="299"/>
        <v>28157.609496830999</v>
      </c>
      <c r="BY33">
        <f t="shared" si="300"/>
        <v>37.193714100000001</v>
      </c>
      <c r="BZ33" s="1">
        <f t="shared" si="301"/>
        <v>26686.861803891003</v>
      </c>
      <c r="CA33">
        <f t="shared" si="302"/>
        <v>35.158772200000001</v>
      </c>
      <c r="CB33" s="1">
        <f t="shared" si="303"/>
        <v>25226.770641222</v>
      </c>
      <c r="CC33">
        <f t="shared" si="304"/>
        <v>33.147719700000003</v>
      </c>
      <c r="CD33" s="1">
        <f t="shared" si="305"/>
        <v>23783.820361947004</v>
      </c>
      <c r="CE33">
        <f t="shared" si="306"/>
        <v>31.164816600000002</v>
      </c>
      <c r="CF33" s="1">
        <f t="shared" si="307"/>
        <v>22361.067558666004</v>
      </c>
      <c r="CG33">
        <f t="shared" si="308"/>
        <v>29.222877499999999</v>
      </c>
      <c r="CH33" s="1">
        <f t="shared" si="309"/>
        <v>20967.706835025001</v>
      </c>
      <c r="CI33">
        <f t="shared" si="310"/>
        <v>27.322042799999998</v>
      </c>
      <c r="CJ33" s="1">
        <f t="shared" si="311"/>
        <v>19603.838929427999</v>
      </c>
      <c r="CK33">
        <f t="shared" si="312"/>
        <v>25.475191299999999</v>
      </c>
      <c r="CL33" s="1">
        <f t="shared" si="313"/>
        <v>18278.704509662999</v>
      </c>
      <c r="CM33">
        <f t="shared" si="314"/>
        <v>23.6829784</v>
      </c>
      <c r="CN33" s="1">
        <f t="shared" si="315"/>
        <v>16992.773831783998</v>
      </c>
      <c r="CO33">
        <f t="shared" si="316"/>
        <v>21.9532363</v>
      </c>
      <c r="CP33" s="1">
        <f t="shared" si="317"/>
        <v>15751.666577612999</v>
      </c>
      <c r="CQ33">
        <f t="shared" si="318"/>
        <v>20.290656599999998</v>
      </c>
      <c r="CR33" s="1">
        <f t="shared" si="319"/>
        <v>14558.749017065998</v>
      </c>
      <c r="CS33">
        <f t="shared" si="320"/>
        <v>18.6951125</v>
      </c>
      <c r="CT33" s="1">
        <f t="shared" si="321"/>
        <v>13413.930169875001</v>
      </c>
      <c r="CU33">
        <f t="shared" si="322"/>
        <v>17.176785899999999</v>
      </c>
      <c r="CV33" s="1">
        <f t="shared" si="323"/>
        <v>12324.515651108999</v>
      </c>
      <c r="CW33">
        <f t="shared" si="324"/>
        <v>15.727657199999999</v>
      </c>
      <c r="CX33" s="1">
        <f t="shared" si="325"/>
        <v>11284.751317572</v>
      </c>
      <c r="CY33">
        <f t="shared" si="326"/>
        <v>14.361130599999999</v>
      </c>
      <c r="CZ33" s="1">
        <f t="shared" si="327"/>
        <v>10304.254816806</v>
      </c>
      <c r="DA33">
        <f t="shared" si="328"/>
        <v>13.0661922</v>
      </c>
      <c r="DB33" s="1">
        <f t="shared" si="329"/>
        <v>9375.123565422</v>
      </c>
      <c r="DC33">
        <f t="shared" si="330"/>
        <v>11.850553400000001</v>
      </c>
      <c r="DD33" s="1">
        <f t="shared" si="331"/>
        <v>8502.8905700340001</v>
      </c>
      <c r="DE33">
        <f t="shared" si="332"/>
        <v>10.7095913</v>
      </c>
      <c r="DF33" s="1">
        <f t="shared" si="333"/>
        <v>7684.2388536629996</v>
      </c>
      <c r="DG33">
        <f t="shared" si="334"/>
        <v>9.6422363000000004</v>
      </c>
      <c r="DH33" s="1">
        <f t="shared" si="335"/>
        <v>6918.4009676129999</v>
      </c>
      <c r="DI33">
        <f t="shared" si="336"/>
        <v>8.6506181000000009</v>
      </c>
      <c r="DJ33" s="1">
        <f t="shared" si="337"/>
        <v>6206.9049929310013</v>
      </c>
      <c r="DK33">
        <f>'% Surv'!D94</f>
        <v>7.7256172000000003</v>
      </c>
      <c r="DL33" s="1">
        <f t="shared" si="338"/>
        <v>5543.2075971720005</v>
      </c>
      <c r="DM33">
        <f>'% Surv'!D95</f>
        <v>6.8758337999999997</v>
      </c>
      <c r="DN33" s="1">
        <f t="shared" si="339"/>
        <v>4933.479509838</v>
      </c>
      <c r="DO33" s="5">
        <f t="shared" si="341"/>
        <v>6.0876663000000004</v>
      </c>
      <c r="DP33" s="1">
        <f t="shared" si="340"/>
        <v>4367.9614469130001</v>
      </c>
    </row>
    <row r="34" spans="1:121" x14ac:dyDescent="0.2">
      <c r="A34" s="6" t="s">
        <v>8</v>
      </c>
      <c r="B34">
        <f t="shared" si="115"/>
        <v>1930</v>
      </c>
      <c r="C34">
        <v>77265</v>
      </c>
      <c r="E34">
        <f t="shared" si="228"/>
        <v>89.721896299999997</v>
      </c>
      <c r="F34" s="1">
        <f t="shared" si="229"/>
        <v>69323.623176195004</v>
      </c>
      <c r="G34">
        <f t="shared" si="230"/>
        <v>89.064070000000001</v>
      </c>
      <c r="H34" s="1">
        <f t="shared" si="231"/>
        <v>68815.353685499998</v>
      </c>
      <c r="I34">
        <f t="shared" si="232"/>
        <v>88.371667200000005</v>
      </c>
      <c r="J34" s="1">
        <f t="shared" si="233"/>
        <v>68280.36866208</v>
      </c>
      <c r="K34">
        <f t="shared" si="234"/>
        <v>87.648444100000006</v>
      </c>
      <c r="L34" s="1">
        <f t="shared" si="235"/>
        <v>67721.570333865006</v>
      </c>
      <c r="M34">
        <f t="shared" si="236"/>
        <v>86.8898425</v>
      </c>
      <c r="N34" s="1">
        <f t="shared" si="237"/>
        <v>67135.436807624996</v>
      </c>
      <c r="O34">
        <f t="shared" si="238"/>
        <v>86.096333400000006</v>
      </c>
      <c r="P34" s="1">
        <f t="shared" si="239"/>
        <v>66522.332001510003</v>
      </c>
      <c r="Q34">
        <f t="shared" si="240"/>
        <v>85.266754700000007</v>
      </c>
      <c r="R34" s="1">
        <f t="shared" si="241"/>
        <v>65881.358018954998</v>
      </c>
      <c r="S34">
        <f t="shared" si="242"/>
        <v>84.3978228</v>
      </c>
      <c r="T34" s="1">
        <f t="shared" si="243"/>
        <v>65209.97778642</v>
      </c>
      <c r="U34">
        <f t="shared" si="244"/>
        <v>83.492235300000004</v>
      </c>
      <c r="V34" s="1">
        <f t="shared" si="245"/>
        <v>64510.275604545001</v>
      </c>
      <c r="W34">
        <f t="shared" si="246"/>
        <v>82.542437800000002</v>
      </c>
      <c r="X34" s="1">
        <f t="shared" si="247"/>
        <v>63776.414566170002</v>
      </c>
      <c r="Y34">
        <f t="shared" si="248"/>
        <v>81.553916900000004</v>
      </c>
      <c r="Z34" s="1">
        <f t="shared" si="249"/>
        <v>63012.633892785001</v>
      </c>
      <c r="AA34">
        <f t="shared" si="250"/>
        <v>80.519319999999993</v>
      </c>
      <c r="AB34" s="1">
        <f t="shared" si="251"/>
        <v>62213.252597999992</v>
      </c>
      <c r="AC34">
        <f t="shared" si="252"/>
        <v>79.441690600000001</v>
      </c>
      <c r="AD34" s="1">
        <f t="shared" si="253"/>
        <v>61380.622242090001</v>
      </c>
      <c r="AE34">
        <f t="shared" si="254"/>
        <v>78.317425</v>
      </c>
      <c r="AF34" s="1">
        <f t="shared" si="255"/>
        <v>60511.958426249999</v>
      </c>
      <c r="AG34">
        <f t="shared" si="256"/>
        <v>77.145084400000002</v>
      </c>
      <c r="AH34" s="1">
        <f t="shared" si="257"/>
        <v>59606.149461660003</v>
      </c>
      <c r="AI34">
        <f t="shared" si="258"/>
        <v>75.925934400000003</v>
      </c>
      <c r="AJ34" s="1">
        <f t="shared" si="259"/>
        <v>58664.17321416</v>
      </c>
      <c r="AK34">
        <f t="shared" si="260"/>
        <v>74.653634699999998</v>
      </c>
      <c r="AL34" s="1">
        <f t="shared" si="261"/>
        <v>57681.130850955</v>
      </c>
      <c r="AM34">
        <f t="shared" si="262"/>
        <v>73.334255299999995</v>
      </c>
      <c r="AN34" s="1">
        <f t="shared" si="263"/>
        <v>56661.712357544995</v>
      </c>
      <c r="AO34">
        <f t="shared" si="264"/>
        <v>71.958225600000006</v>
      </c>
      <c r="AP34" s="1">
        <f t="shared" si="265"/>
        <v>55598.523009840006</v>
      </c>
      <c r="AQ34">
        <f t="shared" si="266"/>
        <v>70.532814700000003</v>
      </c>
      <c r="AR34" s="1">
        <f t="shared" si="267"/>
        <v>54497.179277955001</v>
      </c>
      <c r="AS34">
        <f t="shared" si="268"/>
        <v>69.052085000000005</v>
      </c>
      <c r="AT34" s="1">
        <f t="shared" si="269"/>
        <v>53353.093475250003</v>
      </c>
      <c r="AU34">
        <f t="shared" si="270"/>
        <v>67.518481300000005</v>
      </c>
      <c r="AV34" s="1">
        <f t="shared" si="271"/>
        <v>52168.154576445006</v>
      </c>
      <c r="AW34">
        <f t="shared" si="272"/>
        <v>65.932065600000001</v>
      </c>
      <c r="AX34" s="1">
        <f t="shared" si="273"/>
        <v>50942.410485840002</v>
      </c>
      <c r="AY34">
        <f t="shared" si="274"/>
        <v>64.290564700000004</v>
      </c>
      <c r="AZ34" s="1">
        <f t="shared" si="275"/>
        <v>49674.104815455008</v>
      </c>
      <c r="BA34">
        <f t="shared" si="276"/>
        <v>62.600150599999999</v>
      </c>
      <c r="BB34" s="1">
        <f t="shared" si="277"/>
        <v>48368.006361090003</v>
      </c>
      <c r="BC34">
        <f t="shared" si="278"/>
        <v>60.8542828</v>
      </c>
      <c r="BD34" s="1">
        <f t="shared" si="279"/>
        <v>47019.06160542</v>
      </c>
      <c r="BE34">
        <f t="shared" si="280"/>
        <v>59.063124100000003</v>
      </c>
      <c r="BF34" s="1">
        <f t="shared" si="281"/>
        <v>45635.122835865004</v>
      </c>
      <c r="BG34">
        <f t="shared" si="282"/>
        <v>57.222211299999998</v>
      </c>
      <c r="BH34" s="1">
        <f t="shared" si="283"/>
        <v>44212.741560944996</v>
      </c>
      <c r="BI34">
        <f t="shared" si="284"/>
        <v>55.339324400000002</v>
      </c>
      <c r="BJ34" s="1">
        <f t="shared" si="285"/>
        <v>42757.928997659998</v>
      </c>
      <c r="BK34">
        <f t="shared" si="286"/>
        <v>53.415590000000002</v>
      </c>
      <c r="BL34" s="1">
        <f t="shared" si="287"/>
        <v>41271.555613500001</v>
      </c>
      <c r="BM34">
        <f t="shared" si="288"/>
        <v>51.455446299999998</v>
      </c>
      <c r="BN34" s="1">
        <f t="shared" si="289"/>
        <v>39757.050583695003</v>
      </c>
      <c r="BO34">
        <f t="shared" si="290"/>
        <v>49.465035899999997</v>
      </c>
      <c r="BP34" s="1">
        <f t="shared" si="291"/>
        <v>38219.159988134998</v>
      </c>
      <c r="BQ34">
        <f t="shared" si="292"/>
        <v>47.4470709</v>
      </c>
      <c r="BR34" s="1">
        <f t="shared" si="293"/>
        <v>36659.979330884998</v>
      </c>
      <c r="BS34">
        <f t="shared" si="294"/>
        <v>45.410475599999998</v>
      </c>
      <c r="BT34" s="1">
        <f t="shared" si="295"/>
        <v>35086.403972339998</v>
      </c>
      <c r="BU34">
        <f t="shared" si="296"/>
        <v>43.358923400000002</v>
      </c>
      <c r="BV34" s="1">
        <f t="shared" si="297"/>
        <v>33501.272165010007</v>
      </c>
      <c r="BW34">
        <f t="shared" si="298"/>
        <v>41.3011409</v>
      </c>
      <c r="BX34" s="1">
        <f t="shared" si="299"/>
        <v>31911.326516385001</v>
      </c>
      <c r="BY34">
        <f t="shared" si="300"/>
        <v>39.2435081</v>
      </c>
      <c r="BZ34" s="1">
        <f t="shared" si="301"/>
        <v>30321.496533465001</v>
      </c>
      <c r="CA34">
        <f t="shared" si="302"/>
        <v>37.193714100000001</v>
      </c>
      <c r="CB34" s="1">
        <f t="shared" si="303"/>
        <v>28737.723199364998</v>
      </c>
      <c r="CC34">
        <f t="shared" si="304"/>
        <v>35.158772200000001</v>
      </c>
      <c r="CD34" s="1">
        <f t="shared" si="305"/>
        <v>27165.425340329999</v>
      </c>
      <c r="CE34">
        <f t="shared" si="306"/>
        <v>33.147719700000003</v>
      </c>
      <c r="CF34" s="1">
        <f t="shared" si="307"/>
        <v>25611.585626205</v>
      </c>
      <c r="CG34">
        <f t="shared" si="308"/>
        <v>31.164816600000002</v>
      </c>
      <c r="CH34" s="1">
        <f t="shared" si="309"/>
        <v>24079.495545990001</v>
      </c>
      <c r="CI34">
        <f t="shared" si="310"/>
        <v>29.222877499999999</v>
      </c>
      <c r="CJ34" s="1">
        <f t="shared" si="311"/>
        <v>22579.056300374999</v>
      </c>
      <c r="CK34">
        <f t="shared" si="312"/>
        <v>27.322042799999998</v>
      </c>
      <c r="CL34" s="1">
        <f t="shared" si="313"/>
        <v>21110.376369419995</v>
      </c>
      <c r="CM34">
        <f t="shared" si="314"/>
        <v>25.475191299999999</v>
      </c>
      <c r="CN34" s="1">
        <f t="shared" si="315"/>
        <v>19683.406557945</v>
      </c>
      <c r="CO34">
        <f t="shared" si="316"/>
        <v>23.6829784</v>
      </c>
      <c r="CP34" s="1">
        <f t="shared" si="317"/>
        <v>18298.653260759998</v>
      </c>
      <c r="CQ34">
        <f t="shared" si="318"/>
        <v>21.9532363</v>
      </c>
      <c r="CR34" s="1">
        <f t="shared" si="319"/>
        <v>16962.168027194999</v>
      </c>
      <c r="CS34">
        <f t="shared" si="320"/>
        <v>20.290656599999998</v>
      </c>
      <c r="CT34" s="1">
        <f t="shared" si="321"/>
        <v>15677.575821989998</v>
      </c>
      <c r="CU34">
        <f t="shared" si="322"/>
        <v>18.6951125</v>
      </c>
      <c r="CV34" s="1">
        <f t="shared" si="323"/>
        <v>14444.778673125</v>
      </c>
      <c r="CW34">
        <f t="shared" si="324"/>
        <v>17.176785899999999</v>
      </c>
      <c r="CX34" s="1">
        <f t="shared" si="325"/>
        <v>13271.643625634999</v>
      </c>
      <c r="CY34">
        <f t="shared" si="326"/>
        <v>15.727657199999999</v>
      </c>
      <c r="CZ34" s="1">
        <f t="shared" si="327"/>
        <v>12151.97433558</v>
      </c>
      <c r="DA34">
        <f t="shared" si="328"/>
        <v>14.361130599999999</v>
      </c>
      <c r="DB34" s="1">
        <f t="shared" si="329"/>
        <v>11096.12755809</v>
      </c>
      <c r="DC34">
        <f t="shared" si="330"/>
        <v>13.0661922</v>
      </c>
      <c r="DD34" s="1">
        <f t="shared" si="331"/>
        <v>10095.59340333</v>
      </c>
      <c r="DE34">
        <f t="shared" si="332"/>
        <v>11.850553400000001</v>
      </c>
      <c r="DF34" s="1">
        <f t="shared" si="333"/>
        <v>9156.3300845100002</v>
      </c>
      <c r="DG34">
        <f t="shared" si="334"/>
        <v>10.7095913</v>
      </c>
      <c r="DH34" s="1">
        <f t="shared" si="335"/>
        <v>8274.7657179449998</v>
      </c>
      <c r="DI34">
        <f t="shared" si="336"/>
        <v>9.6422363000000004</v>
      </c>
      <c r="DJ34" s="1">
        <f t="shared" si="337"/>
        <v>7450.073877195</v>
      </c>
      <c r="DK34">
        <f>'% Surv'!D93</f>
        <v>8.6506181000000009</v>
      </c>
      <c r="DL34" s="1">
        <f t="shared" si="338"/>
        <v>6683.9000749650004</v>
      </c>
      <c r="DM34">
        <f>'% Surv'!D94</f>
        <v>7.7256172000000003</v>
      </c>
      <c r="DN34" s="1">
        <f t="shared" si="339"/>
        <v>5969.1981295799997</v>
      </c>
      <c r="DO34" s="5">
        <f t="shared" si="341"/>
        <v>6.8758337999999997</v>
      </c>
      <c r="DP34" s="1">
        <f t="shared" si="340"/>
        <v>5312.6129855700001</v>
      </c>
    </row>
    <row r="35" spans="1:121" x14ac:dyDescent="0.2">
      <c r="A35" s="6" t="s">
        <v>8</v>
      </c>
      <c r="B35">
        <f t="shared" si="115"/>
        <v>1931</v>
      </c>
      <c r="C35">
        <v>98076</v>
      </c>
      <c r="E35">
        <f t="shared" si="228"/>
        <v>90.351487199999994</v>
      </c>
      <c r="F35" s="1">
        <f t="shared" si="229"/>
        <v>88613.124586271995</v>
      </c>
      <c r="G35">
        <f t="shared" si="230"/>
        <v>89.721896299999997</v>
      </c>
      <c r="H35" s="1">
        <f t="shared" si="231"/>
        <v>87995.647015188006</v>
      </c>
      <c r="I35">
        <f t="shared" si="232"/>
        <v>89.064070000000001</v>
      </c>
      <c r="J35" s="1">
        <f t="shared" si="233"/>
        <v>87350.477293200005</v>
      </c>
      <c r="K35">
        <f t="shared" si="234"/>
        <v>88.371667200000005</v>
      </c>
      <c r="L35" s="1">
        <f t="shared" si="235"/>
        <v>86671.396323071996</v>
      </c>
      <c r="M35">
        <f t="shared" si="236"/>
        <v>87.648444100000006</v>
      </c>
      <c r="N35" s="1">
        <f t="shared" si="237"/>
        <v>85962.088035516019</v>
      </c>
      <c r="O35">
        <f t="shared" si="238"/>
        <v>86.8898425</v>
      </c>
      <c r="P35" s="1">
        <f t="shared" si="239"/>
        <v>85218.081930300003</v>
      </c>
      <c r="Q35">
        <f t="shared" si="240"/>
        <v>86.096333400000006</v>
      </c>
      <c r="R35" s="1">
        <f t="shared" si="241"/>
        <v>84439.83994538401</v>
      </c>
      <c r="S35">
        <f t="shared" si="242"/>
        <v>85.266754700000007</v>
      </c>
      <c r="T35" s="1">
        <f t="shared" si="243"/>
        <v>83626.222339572007</v>
      </c>
      <c r="U35">
        <f t="shared" si="244"/>
        <v>84.3978228</v>
      </c>
      <c r="V35" s="1">
        <f t="shared" si="245"/>
        <v>82774.008689328009</v>
      </c>
      <c r="W35">
        <f t="shared" si="246"/>
        <v>83.492235300000004</v>
      </c>
      <c r="X35" s="1">
        <f t="shared" si="247"/>
        <v>81885.844692828003</v>
      </c>
      <c r="Y35">
        <f t="shared" si="248"/>
        <v>82.542437800000002</v>
      </c>
      <c r="Z35" s="1">
        <f t="shared" si="249"/>
        <v>80954.321296727998</v>
      </c>
      <c r="AA35">
        <f t="shared" si="250"/>
        <v>81.553916900000004</v>
      </c>
      <c r="AB35" s="1">
        <f t="shared" si="251"/>
        <v>79984.819538844007</v>
      </c>
      <c r="AC35">
        <f t="shared" si="252"/>
        <v>80.519319999999993</v>
      </c>
      <c r="AD35" s="1">
        <f t="shared" si="253"/>
        <v>78970.1282832</v>
      </c>
      <c r="AE35">
        <f t="shared" si="254"/>
        <v>79.441690600000001</v>
      </c>
      <c r="AF35" s="1">
        <f t="shared" si="255"/>
        <v>77913.232472856005</v>
      </c>
      <c r="AG35">
        <f t="shared" si="256"/>
        <v>78.317425</v>
      </c>
      <c r="AH35" s="1">
        <f t="shared" si="257"/>
        <v>76810.597742999991</v>
      </c>
      <c r="AI35">
        <f t="shared" si="258"/>
        <v>77.145084400000002</v>
      </c>
      <c r="AJ35" s="1">
        <f t="shared" si="259"/>
        <v>75660.812976144007</v>
      </c>
      <c r="AK35">
        <f t="shared" si="260"/>
        <v>75.925934400000003</v>
      </c>
      <c r="AL35" s="1">
        <f t="shared" si="261"/>
        <v>74465.119422144009</v>
      </c>
      <c r="AM35">
        <f t="shared" si="262"/>
        <v>74.653634699999998</v>
      </c>
      <c r="AN35" s="1">
        <f t="shared" si="263"/>
        <v>73217.298768371998</v>
      </c>
      <c r="AO35">
        <f t="shared" si="264"/>
        <v>73.334255299999995</v>
      </c>
      <c r="AP35" s="1">
        <f t="shared" si="265"/>
        <v>71923.304228027991</v>
      </c>
      <c r="AQ35">
        <f t="shared" si="266"/>
        <v>71.958225600000006</v>
      </c>
      <c r="AR35" s="1">
        <f t="shared" si="267"/>
        <v>70573.749339456015</v>
      </c>
      <c r="AS35">
        <f t="shared" si="268"/>
        <v>70.532814700000003</v>
      </c>
      <c r="AT35" s="1">
        <f t="shared" si="269"/>
        <v>69175.763345172003</v>
      </c>
      <c r="AU35">
        <f t="shared" si="270"/>
        <v>69.052085000000005</v>
      </c>
      <c r="AV35" s="1">
        <f t="shared" si="271"/>
        <v>67723.52288460001</v>
      </c>
      <c r="AW35">
        <f t="shared" si="272"/>
        <v>67.518481300000005</v>
      </c>
      <c r="AX35" s="1">
        <f t="shared" si="273"/>
        <v>66219.425719788007</v>
      </c>
      <c r="AY35">
        <f t="shared" si="274"/>
        <v>65.932065600000001</v>
      </c>
      <c r="AZ35" s="1">
        <f t="shared" si="275"/>
        <v>64663.532657855998</v>
      </c>
      <c r="BA35">
        <f t="shared" si="276"/>
        <v>64.290564700000004</v>
      </c>
      <c r="BB35" s="1">
        <f t="shared" si="277"/>
        <v>63053.614235172005</v>
      </c>
      <c r="BC35">
        <f t="shared" si="278"/>
        <v>62.600150599999999</v>
      </c>
      <c r="BD35" s="1">
        <f t="shared" si="279"/>
        <v>61395.723702456002</v>
      </c>
      <c r="BE35">
        <f t="shared" si="280"/>
        <v>60.8542828</v>
      </c>
      <c r="BF35" s="1">
        <f t="shared" si="281"/>
        <v>59683.446398927998</v>
      </c>
      <c r="BG35">
        <f t="shared" si="282"/>
        <v>59.063124100000003</v>
      </c>
      <c r="BH35" s="1">
        <f t="shared" si="283"/>
        <v>57926.749592316002</v>
      </c>
      <c r="BI35">
        <f t="shared" si="284"/>
        <v>57.222211299999998</v>
      </c>
      <c r="BJ35" s="1">
        <f t="shared" si="285"/>
        <v>56121.255954587999</v>
      </c>
      <c r="BK35">
        <f t="shared" si="286"/>
        <v>55.339324400000002</v>
      </c>
      <c r="BL35" s="1">
        <f t="shared" si="287"/>
        <v>54274.595798543996</v>
      </c>
      <c r="BM35">
        <f t="shared" si="288"/>
        <v>53.415590000000002</v>
      </c>
      <c r="BN35" s="1">
        <f t="shared" si="289"/>
        <v>52387.874048400001</v>
      </c>
      <c r="BO35">
        <f t="shared" si="290"/>
        <v>51.455446299999998</v>
      </c>
      <c r="BP35" s="1">
        <f t="shared" si="291"/>
        <v>50465.443513188002</v>
      </c>
      <c r="BQ35">
        <f t="shared" si="292"/>
        <v>49.465035899999997</v>
      </c>
      <c r="BR35" s="1">
        <f t="shared" si="293"/>
        <v>48513.328609283992</v>
      </c>
      <c r="BS35">
        <f t="shared" si="294"/>
        <v>47.4470709</v>
      </c>
      <c r="BT35" s="1">
        <f t="shared" si="295"/>
        <v>46534.189255884005</v>
      </c>
      <c r="BU35">
        <f t="shared" si="296"/>
        <v>45.410475599999998</v>
      </c>
      <c r="BV35" s="1">
        <f t="shared" si="297"/>
        <v>44536.778049455999</v>
      </c>
      <c r="BW35">
        <f t="shared" si="298"/>
        <v>43.358923400000002</v>
      </c>
      <c r="BX35" s="1">
        <f t="shared" si="299"/>
        <v>42524.697713784</v>
      </c>
      <c r="BY35">
        <f t="shared" si="300"/>
        <v>41.3011409</v>
      </c>
      <c r="BZ35" s="1">
        <f t="shared" si="301"/>
        <v>40506.506949084003</v>
      </c>
      <c r="CA35">
        <f t="shared" si="302"/>
        <v>39.2435081</v>
      </c>
      <c r="CB35" s="1">
        <f t="shared" si="303"/>
        <v>38488.463004156001</v>
      </c>
      <c r="CC35">
        <f t="shared" si="304"/>
        <v>37.193714100000001</v>
      </c>
      <c r="CD35" s="1">
        <f t="shared" si="305"/>
        <v>36478.107040716</v>
      </c>
      <c r="CE35">
        <f t="shared" si="306"/>
        <v>35.158772200000001</v>
      </c>
      <c r="CF35" s="1">
        <f t="shared" si="307"/>
        <v>34482.317422872002</v>
      </c>
      <c r="CG35">
        <f t="shared" si="308"/>
        <v>33.147719700000003</v>
      </c>
      <c r="CH35" s="1">
        <f t="shared" si="309"/>
        <v>32509.957572972002</v>
      </c>
      <c r="CI35">
        <f t="shared" si="310"/>
        <v>31.164816600000002</v>
      </c>
      <c r="CJ35" s="1">
        <f t="shared" si="311"/>
        <v>30565.205528616003</v>
      </c>
      <c r="CK35">
        <f t="shared" si="312"/>
        <v>29.222877499999999</v>
      </c>
      <c r="CL35" s="1">
        <f t="shared" si="313"/>
        <v>28660.629336899998</v>
      </c>
      <c r="CM35">
        <f t="shared" si="314"/>
        <v>27.322042799999998</v>
      </c>
      <c r="CN35" s="1">
        <f t="shared" si="315"/>
        <v>26796.366696527999</v>
      </c>
      <c r="CO35">
        <f t="shared" si="316"/>
        <v>25.475191299999999</v>
      </c>
      <c r="CP35" s="1">
        <f t="shared" si="317"/>
        <v>24985.048619387999</v>
      </c>
      <c r="CQ35">
        <f t="shared" si="318"/>
        <v>23.6829784</v>
      </c>
      <c r="CR35" s="1">
        <f t="shared" si="319"/>
        <v>23227.317895583998</v>
      </c>
      <c r="CS35">
        <f t="shared" si="320"/>
        <v>21.9532363</v>
      </c>
      <c r="CT35" s="1">
        <f t="shared" si="321"/>
        <v>21530.856033587999</v>
      </c>
      <c r="CU35">
        <f t="shared" si="322"/>
        <v>20.290656599999998</v>
      </c>
      <c r="CV35" s="1">
        <f t="shared" si="323"/>
        <v>19900.264367015996</v>
      </c>
      <c r="CW35">
        <f t="shared" si="324"/>
        <v>18.6951125</v>
      </c>
      <c r="CX35" s="1">
        <f t="shared" si="325"/>
        <v>18335.418535500001</v>
      </c>
      <c r="CY35">
        <f t="shared" si="326"/>
        <v>17.176785899999999</v>
      </c>
      <c r="CZ35" s="1">
        <f t="shared" si="327"/>
        <v>16846.304539283999</v>
      </c>
      <c r="DA35">
        <f t="shared" si="328"/>
        <v>15.727657199999999</v>
      </c>
      <c r="DB35" s="1">
        <f t="shared" si="329"/>
        <v>15425.057075471999</v>
      </c>
      <c r="DC35">
        <f t="shared" si="330"/>
        <v>14.361130599999999</v>
      </c>
      <c r="DD35" s="1">
        <f t="shared" si="331"/>
        <v>14084.822447256</v>
      </c>
      <c r="DE35">
        <f t="shared" si="332"/>
        <v>13.0661922</v>
      </c>
      <c r="DF35" s="1">
        <f t="shared" si="333"/>
        <v>12814.798662071998</v>
      </c>
      <c r="DG35">
        <f t="shared" si="334"/>
        <v>11.850553400000001</v>
      </c>
      <c r="DH35" s="1">
        <f t="shared" si="335"/>
        <v>11622.548752584002</v>
      </c>
      <c r="DI35">
        <f t="shared" si="336"/>
        <v>10.7095913</v>
      </c>
      <c r="DJ35" s="1">
        <f t="shared" si="337"/>
        <v>10503.538763388</v>
      </c>
      <c r="DK35">
        <f>'% Surv'!D92</f>
        <v>9.6422363000000004</v>
      </c>
      <c r="DL35" s="1">
        <f t="shared" si="338"/>
        <v>9456.7196735880007</v>
      </c>
      <c r="DM35">
        <f>'% Surv'!D93</f>
        <v>8.6506181000000009</v>
      </c>
      <c r="DN35" s="1">
        <f t="shared" si="339"/>
        <v>8484.1802077560005</v>
      </c>
      <c r="DO35" s="5">
        <f t="shared" si="341"/>
        <v>7.7256172000000003</v>
      </c>
      <c r="DP35" s="1">
        <f t="shared" si="340"/>
        <v>7576.9763250719998</v>
      </c>
    </row>
    <row r="36" spans="1:121" x14ac:dyDescent="0.2">
      <c r="A36" s="6" t="s">
        <v>8</v>
      </c>
      <c r="B36">
        <f t="shared" si="115"/>
        <v>1932</v>
      </c>
      <c r="C36">
        <v>3629</v>
      </c>
      <c r="E36">
        <f t="shared" si="228"/>
        <v>90.949663799999996</v>
      </c>
      <c r="F36" s="1">
        <f t="shared" si="229"/>
        <v>3300.5632993019999</v>
      </c>
      <c r="G36">
        <f t="shared" si="230"/>
        <v>90.351487199999994</v>
      </c>
      <c r="H36" s="1">
        <f t="shared" si="231"/>
        <v>3278.8554704879998</v>
      </c>
      <c r="I36">
        <f t="shared" si="232"/>
        <v>89.721896299999997</v>
      </c>
      <c r="J36" s="1">
        <f t="shared" si="233"/>
        <v>3256.0076167269999</v>
      </c>
      <c r="K36">
        <f t="shared" si="234"/>
        <v>89.064070000000001</v>
      </c>
      <c r="L36" s="1">
        <f t="shared" si="235"/>
        <v>3232.1351003</v>
      </c>
      <c r="M36">
        <f t="shared" si="236"/>
        <v>88.371667200000005</v>
      </c>
      <c r="N36" s="1">
        <f t="shared" si="237"/>
        <v>3207.0078026880005</v>
      </c>
      <c r="O36">
        <f t="shared" si="238"/>
        <v>87.648444100000006</v>
      </c>
      <c r="P36" s="1">
        <f t="shared" si="239"/>
        <v>3180.7620363890001</v>
      </c>
      <c r="Q36">
        <f t="shared" si="240"/>
        <v>86.8898425</v>
      </c>
      <c r="R36" s="1">
        <f t="shared" si="241"/>
        <v>3153.2323843249997</v>
      </c>
      <c r="S36">
        <f t="shared" si="242"/>
        <v>86.096333400000006</v>
      </c>
      <c r="T36" s="1">
        <f t="shared" si="243"/>
        <v>3124.4359390860004</v>
      </c>
      <c r="U36">
        <f t="shared" si="244"/>
        <v>85.266754700000007</v>
      </c>
      <c r="V36" s="1">
        <f t="shared" si="245"/>
        <v>3094.3305280630007</v>
      </c>
      <c r="W36">
        <f t="shared" si="246"/>
        <v>84.3978228</v>
      </c>
      <c r="X36" s="1">
        <f t="shared" si="247"/>
        <v>3062.7969894119997</v>
      </c>
      <c r="Y36">
        <f t="shared" si="248"/>
        <v>83.492235300000004</v>
      </c>
      <c r="Z36" s="1">
        <f t="shared" si="249"/>
        <v>3029.9332190370001</v>
      </c>
      <c r="AA36">
        <f t="shared" si="250"/>
        <v>82.542437800000002</v>
      </c>
      <c r="AB36" s="1">
        <f t="shared" si="251"/>
        <v>2995.4650677620002</v>
      </c>
      <c r="AC36">
        <f t="shared" si="252"/>
        <v>81.553916900000004</v>
      </c>
      <c r="AD36" s="1">
        <f t="shared" si="253"/>
        <v>2959.5916443010001</v>
      </c>
      <c r="AE36">
        <f t="shared" si="254"/>
        <v>80.519319999999993</v>
      </c>
      <c r="AF36" s="1">
        <f t="shared" si="255"/>
        <v>2922.0461227999999</v>
      </c>
      <c r="AG36">
        <f t="shared" si="256"/>
        <v>79.441690600000001</v>
      </c>
      <c r="AH36" s="1">
        <f t="shared" si="257"/>
        <v>2882.9389518739999</v>
      </c>
      <c r="AI36">
        <f t="shared" si="258"/>
        <v>78.317425</v>
      </c>
      <c r="AJ36" s="1">
        <f t="shared" si="259"/>
        <v>2842.1393532500001</v>
      </c>
      <c r="AK36">
        <f t="shared" si="260"/>
        <v>77.145084400000002</v>
      </c>
      <c r="AL36" s="1">
        <f t="shared" si="261"/>
        <v>2799.5951128760003</v>
      </c>
      <c r="AM36">
        <f t="shared" si="262"/>
        <v>75.925934400000003</v>
      </c>
      <c r="AN36" s="1">
        <f t="shared" si="263"/>
        <v>2755.3521593760001</v>
      </c>
      <c r="AO36">
        <f t="shared" si="264"/>
        <v>74.653634699999998</v>
      </c>
      <c r="AP36" s="1">
        <f t="shared" si="265"/>
        <v>2709.1804032630002</v>
      </c>
      <c r="AQ36">
        <f t="shared" si="266"/>
        <v>73.334255299999995</v>
      </c>
      <c r="AR36" s="1">
        <f t="shared" si="267"/>
        <v>2661.3001248370001</v>
      </c>
      <c r="AS36">
        <f t="shared" si="268"/>
        <v>71.958225600000006</v>
      </c>
      <c r="AT36" s="1">
        <f t="shared" si="269"/>
        <v>2611.3640070240003</v>
      </c>
      <c r="AU36">
        <f t="shared" si="270"/>
        <v>70.532814700000003</v>
      </c>
      <c r="AV36" s="1">
        <f t="shared" si="271"/>
        <v>2559.6358454629999</v>
      </c>
      <c r="AW36">
        <f t="shared" si="272"/>
        <v>69.052085000000005</v>
      </c>
      <c r="AX36" s="1">
        <f t="shared" si="273"/>
        <v>2505.9001646500001</v>
      </c>
      <c r="AY36">
        <f t="shared" si="274"/>
        <v>67.518481300000005</v>
      </c>
      <c r="AZ36" s="1">
        <f t="shared" si="275"/>
        <v>2450.2456863770003</v>
      </c>
      <c r="BA36">
        <f t="shared" si="276"/>
        <v>65.932065600000001</v>
      </c>
      <c r="BB36" s="1">
        <f t="shared" si="277"/>
        <v>2392.6746606239999</v>
      </c>
      <c r="BC36">
        <f t="shared" si="278"/>
        <v>64.290564700000004</v>
      </c>
      <c r="BD36" s="1">
        <f t="shared" si="279"/>
        <v>2333.104592963</v>
      </c>
      <c r="BE36">
        <f t="shared" si="280"/>
        <v>62.600150599999999</v>
      </c>
      <c r="BF36" s="1">
        <f t="shared" si="281"/>
        <v>2271.7594652739999</v>
      </c>
      <c r="BG36">
        <f t="shared" si="282"/>
        <v>60.8542828</v>
      </c>
      <c r="BH36" s="1">
        <f t="shared" si="283"/>
        <v>2208.4019228120001</v>
      </c>
      <c r="BI36">
        <f t="shared" si="284"/>
        <v>59.063124100000003</v>
      </c>
      <c r="BJ36" s="1">
        <f t="shared" si="285"/>
        <v>2143.400773589</v>
      </c>
      <c r="BK36">
        <f t="shared" si="286"/>
        <v>57.222211299999998</v>
      </c>
      <c r="BL36" s="1">
        <f t="shared" si="287"/>
        <v>2076.594048077</v>
      </c>
      <c r="BM36">
        <f t="shared" si="288"/>
        <v>55.339324400000002</v>
      </c>
      <c r="BN36" s="1">
        <f t="shared" si="289"/>
        <v>2008.2640824760001</v>
      </c>
      <c r="BO36">
        <f t="shared" si="290"/>
        <v>53.415590000000002</v>
      </c>
      <c r="BP36" s="1">
        <f t="shared" si="291"/>
        <v>1938.4517611000001</v>
      </c>
      <c r="BQ36">
        <f t="shared" si="292"/>
        <v>51.455446299999998</v>
      </c>
      <c r="BR36" s="1">
        <f t="shared" si="293"/>
        <v>1867.3181462269997</v>
      </c>
      <c r="BS36">
        <f t="shared" si="294"/>
        <v>49.465035899999997</v>
      </c>
      <c r="BT36" s="1">
        <f t="shared" si="295"/>
        <v>1795.0861528109997</v>
      </c>
      <c r="BU36">
        <f t="shared" si="296"/>
        <v>47.4470709</v>
      </c>
      <c r="BV36" s="1">
        <f t="shared" si="297"/>
        <v>1721.8542029610001</v>
      </c>
      <c r="BW36">
        <f t="shared" si="298"/>
        <v>45.410475599999998</v>
      </c>
      <c r="BX36" s="1">
        <f t="shared" si="299"/>
        <v>1647.946159524</v>
      </c>
      <c r="BY36">
        <f t="shared" si="300"/>
        <v>43.358923400000002</v>
      </c>
      <c r="BZ36" s="1">
        <f t="shared" si="301"/>
        <v>1573.4953301860003</v>
      </c>
      <c r="CA36">
        <f t="shared" si="302"/>
        <v>41.3011409</v>
      </c>
      <c r="CB36" s="1">
        <f t="shared" si="303"/>
        <v>1498.818403261</v>
      </c>
      <c r="CC36">
        <f t="shared" si="304"/>
        <v>39.2435081</v>
      </c>
      <c r="CD36" s="1">
        <f t="shared" si="305"/>
        <v>1424.1469089490001</v>
      </c>
      <c r="CE36">
        <f t="shared" si="306"/>
        <v>37.193714100000001</v>
      </c>
      <c r="CF36" s="1">
        <f t="shared" si="307"/>
        <v>1349.759884689</v>
      </c>
      <c r="CG36">
        <f t="shared" si="308"/>
        <v>35.158772200000001</v>
      </c>
      <c r="CH36" s="1">
        <f t="shared" si="309"/>
        <v>1275.9118431380002</v>
      </c>
      <c r="CI36">
        <f t="shared" si="310"/>
        <v>33.147719700000003</v>
      </c>
      <c r="CJ36" s="1">
        <f t="shared" si="311"/>
        <v>1202.930747913</v>
      </c>
      <c r="CK36">
        <f t="shared" si="312"/>
        <v>31.164816600000002</v>
      </c>
      <c r="CL36" s="1">
        <f t="shared" si="313"/>
        <v>1130.9711944140001</v>
      </c>
      <c r="CM36">
        <f t="shared" si="314"/>
        <v>29.222877499999999</v>
      </c>
      <c r="CN36" s="1">
        <f t="shared" si="315"/>
        <v>1060.4982244749999</v>
      </c>
      <c r="CO36">
        <f t="shared" si="316"/>
        <v>27.322042799999998</v>
      </c>
      <c r="CP36" s="1">
        <f t="shared" si="317"/>
        <v>991.51693321200003</v>
      </c>
      <c r="CQ36">
        <f t="shared" si="318"/>
        <v>25.475191299999999</v>
      </c>
      <c r="CR36" s="1">
        <f t="shared" si="319"/>
        <v>924.49469227700001</v>
      </c>
      <c r="CS36">
        <f t="shared" si="320"/>
        <v>23.6829784</v>
      </c>
      <c r="CT36" s="1">
        <f t="shared" si="321"/>
        <v>859.45528613599993</v>
      </c>
      <c r="CU36">
        <f t="shared" si="322"/>
        <v>21.9532363</v>
      </c>
      <c r="CV36" s="1">
        <f t="shared" si="323"/>
        <v>796.68294532700008</v>
      </c>
      <c r="CW36">
        <f t="shared" si="324"/>
        <v>20.290656599999998</v>
      </c>
      <c r="CX36" s="1">
        <f t="shared" si="325"/>
        <v>736.34792801399988</v>
      </c>
      <c r="CY36">
        <f t="shared" si="326"/>
        <v>18.6951125</v>
      </c>
      <c r="CZ36" s="1">
        <f t="shared" si="327"/>
        <v>678.44563262500003</v>
      </c>
      <c r="DA36">
        <f t="shared" si="328"/>
        <v>17.176785899999999</v>
      </c>
      <c r="DB36" s="1">
        <f t="shared" si="329"/>
        <v>623.34556031099999</v>
      </c>
      <c r="DC36">
        <f t="shared" si="330"/>
        <v>15.727657199999999</v>
      </c>
      <c r="DD36" s="1">
        <f t="shared" si="331"/>
        <v>570.75667978799993</v>
      </c>
      <c r="DE36">
        <f t="shared" si="332"/>
        <v>14.361130599999999</v>
      </c>
      <c r="DF36" s="1">
        <f t="shared" si="333"/>
        <v>521.16542947400001</v>
      </c>
      <c r="DG36">
        <f t="shared" si="334"/>
        <v>13.0661922</v>
      </c>
      <c r="DH36" s="1">
        <f t="shared" si="335"/>
        <v>474.17211493799999</v>
      </c>
      <c r="DI36">
        <f t="shared" si="336"/>
        <v>11.850553400000001</v>
      </c>
      <c r="DJ36" s="1">
        <f t="shared" si="337"/>
        <v>430.05658288600006</v>
      </c>
      <c r="DK36">
        <f>'% Surv'!D91</f>
        <v>10.7095913</v>
      </c>
      <c r="DL36" s="1">
        <f t="shared" si="338"/>
        <v>388.65106827700004</v>
      </c>
      <c r="DM36">
        <f>'% Surv'!D92</f>
        <v>9.6422363000000004</v>
      </c>
      <c r="DN36" s="1">
        <f t="shared" si="339"/>
        <v>349.91675532699998</v>
      </c>
      <c r="DO36" s="5">
        <f t="shared" si="341"/>
        <v>8.6506181000000009</v>
      </c>
      <c r="DP36" s="1">
        <f t="shared" si="340"/>
        <v>313.93093084900005</v>
      </c>
    </row>
    <row r="37" spans="1:121" x14ac:dyDescent="0.2">
      <c r="A37" s="6" t="s">
        <v>8</v>
      </c>
      <c r="B37">
        <f t="shared" si="115"/>
        <v>1933</v>
      </c>
      <c r="C37">
        <v>6082</v>
      </c>
      <c r="E37">
        <f t="shared" si="228"/>
        <v>91.520520599999998</v>
      </c>
      <c r="F37" s="1">
        <f t="shared" si="229"/>
        <v>5566.278062892</v>
      </c>
      <c r="G37">
        <f t="shared" si="230"/>
        <v>90.949663799999996</v>
      </c>
      <c r="H37" s="1">
        <f t="shared" si="231"/>
        <v>5531.5585523159998</v>
      </c>
      <c r="I37">
        <f t="shared" si="232"/>
        <v>90.351487199999994</v>
      </c>
      <c r="J37" s="1">
        <f t="shared" si="233"/>
        <v>5495.1774515039997</v>
      </c>
      <c r="K37">
        <f t="shared" si="234"/>
        <v>89.721896299999997</v>
      </c>
      <c r="L37" s="1">
        <f t="shared" si="235"/>
        <v>5456.8857329660004</v>
      </c>
      <c r="M37">
        <f t="shared" si="236"/>
        <v>89.064070000000001</v>
      </c>
      <c r="N37" s="1">
        <f t="shared" si="237"/>
        <v>5416.8767373999999</v>
      </c>
      <c r="O37">
        <f t="shared" si="238"/>
        <v>88.371667200000005</v>
      </c>
      <c r="P37" s="1">
        <f t="shared" si="239"/>
        <v>5374.7647991040003</v>
      </c>
      <c r="Q37">
        <f t="shared" si="240"/>
        <v>87.648444100000006</v>
      </c>
      <c r="R37" s="1">
        <f t="shared" si="241"/>
        <v>5330.778370162001</v>
      </c>
      <c r="S37">
        <f t="shared" si="242"/>
        <v>86.8898425</v>
      </c>
      <c r="T37" s="1">
        <f t="shared" si="243"/>
        <v>5284.6402208499994</v>
      </c>
      <c r="U37">
        <f t="shared" si="244"/>
        <v>86.096333400000006</v>
      </c>
      <c r="V37" s="1">
        <f t="shared" si="245"/>
        <v>5236.3789973880002</v>
      </c>
      <c r="W37">
        <f t="shared" si="246"/>
        <v>85.266754700000007</v>
      </c>
      <c r="X37" s="1">
        <f t="shared" si="247"/>
        <v>5185.9240208540004</v>
      </c>
      <c r="Y37">
        <f t="shared" si="248"/>
        <v>84.3978228</v>
      </c>
      <c r="Z37" s="1">
        <f t="shared" si="249"/>
        <v>5133.0755826959994</v>
      </c>
      <c r="AA37">
        <f t="shared" si="250"/>
        <v>83.492235300000004</v>
      </c>
      <c r="AB37" s="1">
        <f t="shared" si="251"/>
        <v>5077.9977509460005</v>
      </c>
      <c r="AC37">
        <f t="shared" si="252"/>
        <v>82.542437800000002</v>
      </c>
      <c r="AD37" s="1">
        <f t="shared" si="253"/>
        <v>5020.2310669959998</v>
      </c>
      <c r="AE37">
        <f t="shared" si="254"/>
        <v>81.553916900000004</v>
      </c>
      <c r="AF37" s="1">
        <f t="shared" si="255"/>
        <v>4960.1092258580002</v>
      </c>
      <c r="AG37">
        <f t="shared" si="256"/>
        <v>80.519319999999993</v>
      </c>
      <c r="AH37" s="1">
        <f t="shared" si="257"/>
        <v>4897.1850423999995</v>
      </c>
      <c r="AI37">
        <f t="shared" si="258"/>
        <v>79.441690600000001</v>
      </c>
      <c r="AJ37" s="1">
        <f t="shared" si="259"/>
        <v>4831.6436222920001</v>
      </c>
      <c r="AK37">
        <f t="shared" si="260"/>
        <v>78.317425</v>
      </c>
      <c r="AL37" s="1">
        <f t="shared" si="261"/>
        <v>4763.2657884999999</v>
      </c>
      <c r="AM37">
        <f t="shared" si="262"/>
        <v>77.145084400000002</v>
      </c>
      <c r="AN37" s="1">
        <f t="shared" si="263"/>
        <v>4691.9640332079998</v>
      </c>
      <c r="AO37">
        <f t="shared" si="264"/>
        <v>75.925934400000003</v>
      </c>
      <c r="AP37" s="1">
        <f t="shared" si="265"/>
        <v>4617.815330208</v>
      </c>
      <c r="AQ37">
        <f t="shared" si="266"/>
        <v>74.653634699999998</v>
      </c>
      <c r="AR37" s="1">
        <f t="shared" si="267"/>
        <v>4540.434062454</v>
      </c>
      <c r="AS37">
        <f t="shared" si="268"/>
        <v>73.334255299999995</v>
      </c>
      <c r="AT37" s="1">
        <f t="shared" si="269"/>
        <v>4460.1894073459998</v>
      </c>
      <c r="AU37">
        <f t="shared" si="270"/>
        <v>71.958225600000006</v>
      </c>
      <c r="AV37" s="1">
        <f t="shared" si="271"/>
        <v>4376.4992809920004</v>
      </c>
      <c r="AW37">
        <f t="shared" si="272"/>
        <v>70.532814700000003</v>
      </c>
      <c r="AX37" s="1">
        <f t="shared" si="273"/>
        <v>4289.8057900539998</v>
      </c>
      <c r="AY37">
        <f t="shared" si="274"/>
        <v>69.052085000000005</v>
      </c>
      <c r="AZ37" s="1">
        <f t="shared" si="275"/>
        <v>4199.7478097000003</v>
      </c>
      <c r="BA37">
        <f t="shared" si="276"/>
        <v>67.518481300000005</v>
      </c>
      <c r="BB37" s="1">
        <f t="shared" si="277"/>
        <v>4106.4740326660003</v>
      </c>
      <c r="BC37">
        <f t="shared" si="278"/>
        <v>65.932065600000001</v>
      </c>
      <c r="BD37" s="1">
        <f t="shared" si="279"/>
        <v>4009.9882297919999</v>
      </c>
      <c r="BE37">
        <f t="shared" si="280"/>
        <v>64.290564700000004</v>
      </c>
      <c r="BF37" s="1">
        <f t="shared" si="281"/>
        <v>3910.1521450540004</v>
      </c>
      <c r="BG37">
        <f t="shared" si="282"/>
        <v>62.600150599999999</v>
      </c>
      <c r="BH37" s="1">
        <f t="shared" si="283"/>
        <v>3807.3411594919999</v>
      </c>
      <c r="BI37">
        <f t="shared" si="284"/>
        <v>60.8542828</v>
      </c>
      <c r="BJ37" s="1">
        <f t="shared" si="285"/>
        <v>3701.157479896</v>
      </c>
      <c r="BK37">
        <f t="shared" si="286"/>
        <v>59.063124100000003</v>
      </c>
      <c r="BL37" s="1">
        <f t="shared" si="287"/>
        <v>3592.2192077620002</v>
      </c>
      <c r="BM37">
        <f t="shared" si="288"/>
        <v>57.222211299999998</v>
      </c>
      <c r="BN37" s="1">
        <f t="shared" si="289"/>
        <v>3480.254891266</v>
      </c>
      <c r="BO37">
        <f t="shared" si="290"/>
        <v>55.339324400000002</v>
      </c>
      <c r="BP37" s="1">
        <f t="shared" si="291"/>
        <v>3365.7377100080002</v>
      </c>
      <c r="BQ37">
        <f t="shared" si="292"/>
        <v>53.415590000000002</v>
      </c>
      <c r="BR37" s="1">
        <f t="shared" si="293"/>
        <v>3248.7361838000002</v>
      </c>
      <c r="BS37">
        <f t="shared" si="294"/>
        <v>51.455446299999998</v>
      </c>
      <c r="BT37" s="1">
        <f t="shared" si="295"/>
        <v>3129.5202439659997</v>
      </c>
      <c r="BU37">
        <f t="shared" si="296"/>
        <v>49.465035899999997</v>
      </c>
      <c r="BV37" s="1">
        <f t="shared" si="297"/>
        <v>3008.4634834379999</v>
      </c>
      <c r="BW37">
        <f t="shared" si="298"/>
        <v>47.4470709</v>
      </c>
      <c r="BX37" s="1">
        <f t="shared" si="299"/>
        <v>2885.730852138</v>
      </c>
      <c r="BY37">
        <f t="shared" si="300"/>
        <v>45.410475599999998</v>
      </c>
      <c r="BZ37" s="1">
        <f t="shared" si="301"/>
        <v>2761.8651259920002</v>
      </c>
      <c r="CA37">
        <f t="shared" si="302"/>
        <v>43.358923400000002</v>
      </c>
      <c r="CB37" s="1">
        <f t="shared" si="303"/>
        <v>2637.0897211880006</v>
      </c>
      <c r="CC37">
        <f t="shared" si="304"/>
        <v>41.3011409</v>
      </c>
      <c r="CD37" s="1">
        <f t="shared" si="305"/>
        <v>2511.935389538</v>
      </c>
      <c r="CE37">
        <f t="shared" si="306"/>
        <v>39.2435081</v>
      </c>
      <c r="CF37" s="1">
        <f t="shared" si="307"/>
        <v>2386.7901626420003</v>
      </c>
      <c r="CG37">
        <f t="shared" si="308"/>
        <v>37.193714100000001</v>
      </c>
      <c r="CH37" s="1">
        <f t="shared" si="309"/>
        <v>2262.1216915620003</v>
      </c>
      <c r="CI37">
        <f t="shared" si="310"/>
        <v>35.158772200000001</v>
      </c>
      <c r="CJ37" s="1">
        <f t="shared" si="311"/>
        <v>2138.3565252040003</v>
      </c>
      <c r="CK37">
        <f t="shared" si="312"/>
        <v>33.147719700000003</v>
      </c>
      <c r="CL37" s="1">
        <f t="shared" si="313"/>
        <v>2016.0443121540002</v>
      </c>
      <c r="CM37">
        <f t="shared" si="314"/>
        <v>31.164816600000002</v>
      </c>
      <c r="CN37" s="1">
        <f t="shared" si="315"/>
        <v>1895.4441456120001</v>
      </c>
      <c r="CO37">
        <f t="shared" si="316"/>
        <v>29.222877499999999</v>
      </c>
      <c r="CP37" s="1">
        <f t="shared" si="317"/>
        <v>1777.3354095500001</v>
      </c>
      <c r="CQ37">
        <f t="shared" si="318"/>
        <v>27.322042799999998</v>
      </c>
      <c r="CR37" s="1">
        <f t="shared" si="319"/>
        <v>1661.7266430959999</v>
      </c>
      <c r="CS37">
        <f t="shared" si="320"/>
        <v>25.475191299999999</v>
      </c>
      <c r="CT37" s="1">
        <f t="shared" si="321"/>
        <v>1549.4011348659999</v>
      </c>
      <c r="CU37">
        <f t="shared" si="322"/>
        <v>23.6829784</v>
      </c>
      <c r="CV37" s="1">
        <f t="shared" si="323"/>
        <v>1440.398746288</v>
      </c>
      <c r="CW37">
        <f t="shared" si="324"/>
        <v>21.9532363</v>
      </c>
      <c r="CX37" s="1">
        <f t="shared" si="325"/>
        <v>1335.1958317659999</v>
      </c>
      <c r="CY37">
        <f t="shared" si="326"/>
        <v>20.290656599999998</v>
      </c>
      <c r="CZ37" s="1">
        <f t="shared" si="327"/>
        <v>1234.0777344119999</v>
      </c>
      <c r="DA37">
        <f t="shared" si="328"/>
        <v>18.6951125</v>
      </c>
      <c r="DB37" s="1">
        <f t="shared" si="329"/>
        <v>1137.0367422500001</v>
      </c>
      <c r="DC37">
        <f t="shared" si="330"/>
        <v>17.176785899999999</v>
      </c>
      <c r="DD37" s="1">
        <f t="shared" si="331"/>
        <v>1044.6921184379999</v>
      </c>
      <c r="DE37">
        <f t="shared" si="332"/>
        <v>15.727657199999999</v>
      </c>
      <c r="DF37" s="1">
        <f t="shared" si="333"/>
        <v>956.55611090399998</v>
      </c>
      <c r="DG37">
        <f t="shared" si="334"/>
        <v>14.361130599999999</v>
      </c>
      <c r="DH37" s="1">
        <f t="shared" si="335"/>
        <v>873.44396309199988</v>
      </c>
      <c r="DI37">
        <f t="shared" si="336"/>
        <v>13.0661922</v>
      </c>
      <c r="DJ37" s="1">
        <f t="shared" si="337"/>
        <v>794.68580960399993</v>
      </c>
      <c r="DK37">
        <f>'% Surv'!D90</f>
        <v>11.850553400000001</v>
      </c>
      <c r="DL37" s="1">
        <f t="shared" si="338"/>
        <v>720.75065778800013</v>
      </c>
      <c r="DM37">
        <f>'% Surv'!D91</f>
        <v>10.7095913</v>
      </c>
      <c r="DN37" s="1">
        <f t="shared" si="339"/>
        <v>651.35734286599995</v>
      </c>
      <c r="DO37" s="5">
        <f t="shared" si="341"/>
        <v>9.6422363000000004</v>
      </c>
      <c r="DP37" s="1">
        <f t="shared" si="340"/>
        <v>586.44081176600002</v>
      </c>
    </row>
    <row r="38" spans="1:121" x14ac:dyDescent="0.2">
      <c r="A38" s="6" t="s">
        <v>8</v>
      </c>
      <c r="B38">
        <f t="shared" si="115"/>
        <v>1934</v>
      </c>
      <c r="C38">
        <v>3865</v>
      </c>
      <c r="E38">
        <f t="shared" si="228"/>
        <v>92.0636066</v>
      </c>
      <c r="F38" s="1">
        <f t="shared" si="229"/>
        <v>3558.2583950900002</v>
      </c>
      <c r="G38">
        <f t="shared" si="230"/>
        <v>91.520520599999998</v>
      </c>
      <c r="H38" s="1">
        <f t="shared" si="231"/>
        <v>3537.2681211899999</v>
      </c>
      <c r="I38">
        <f t="shared" si="232"/>
        <v>90.949663799999996</v>
      </c>
      <c r="J38" s="1">
        <f t="shared" si="233"/>
        <v>3515.20450587</v>
      </c>
      <c r="K38">
        <f t="shared" si="234"/>
        <v>90.351487199999994</v>
      </c>
      <c r="L38" s="1">
        <f t="shared" si="235"/>
        <v>3492.0849802799999</v>
      </c>
      <c r="M38">
        <f t="shared" si="236"/>
        <v>89.721896299999997</v>
      </c>
      <c r="N38" s="1">
        <f t="shared" si="237"/>
        <v>3467.7512919949995</v>
      </c>
      <c r="O38">
        <f t="shared" si="238"/>
        <v>89.064070000000001</v>
      </c>
      <c r="P38" s="1">
        <f t="shared" si="239"/>
        <v>3442.3263055000002</v>
      </c>
      <c r="Q38">
        <f t="shared" si="240"/>
        <v>88.371667200000005</v>
      </c>
      <c r="R38" s="1">
        <f t="shared" si="241"/>
        <v>3415.5649372800003</v>
      </c>
      <c r="S38">
        <f t="shared" si="242"/>
        <v>87.648444100000006</v>
      </c>
      <c r="T38" s="1">
        <f t="shared" si="243"/>
        <v>3387.6123644650002</v>
      </c>
      <c r="U38">
        <f t="shared" si="244"/>
        <v>86.8898425</v>
      </c>
      <c r="V38" s="1">
        <f t="shared" si="245"/>
        <v>3358.292412625</v>
      </c>
      <c r="W38">
        <f t="shared" si="246"/>
        <v>86.096333400000006</v>
      </c>
      <c r="X38" s="1">
        <f t="shared" si="247"/>
        <v>3327.62328591</v>
      </c>
      <c r="Y38">
        <f t="shared" si="248"/>
        <v>85.266754700000007</v>
      </c>
      <c r="Z38" s="1">
        <f t="shared" si="249"/>
        <v>3295.5600691550003</v>
      </c>
      <c r="AA38">
        <f t="shared" si="250"/>
        <v>84.3978228</v>
      </c>
      <c r="AB38" s="1">
        <f t="shared" si="251"/>
        <v>3261.9758512200001</v>
      </c>
      <c r="AC38">
        <f t="shared" si="252"/>
        <v>83.492235300000004</v>
      </c>
      <c r="AD38" s="1">
        <f t="shared" si="253"/>
        <v>3226.9748943449999</v>
      </c>
      <c r="AE38">
        <f t="shared" si="254"/>
        <v>82.542437800000002</v>
      </c>
      <c r="AF38" s="1">
        <f t="shared" si="255"/>
        <v>3190.26522097</v>
      </c>
      <c r="AG38">
        <f t="shared" si="256"/>
        <v>81.553916900000004</v>
      </c>
      <c r="AH38" s="1">
        <f t="shared" si="257"/>
        <v>3152.0588881850003</v>
      </c>
      <c r="AI38">
        <f t="shared" si="258"/>
        <v>80.519319999999993</v>
      </c>
      <c r="AJ38" s="1">
        <f t="shared" si="259"/>
        <v>3112.0717179999997</v>
      </c>
      <c r="AK38">
        <f t="shared" si="260"/>
        <v>79.441690600000001</v>
      </c>
      <c r="AL38" s="1">
        <f t="shared" si="261"/>
        <v>3070.4213416900002</v>
      </c>
      <c r="AM38">
        <f t="shared" si="262"/>
        <v>78.317425</v>
      </c>
      <c r="AN38" s="1">
        <f t="shared" si="263"/>
        <v>3026.9684762500001</v>
      </c>
      <c r="AO38">
        <f t="shared" si="264"/>
        <v>77.145084400000002</v>
      </c>
      <c r="AP38" s="1">
        <f t="shared" si="265"/>
        <v>2981.65751206</v>
      </c>
      <c r="AQ38">
        <f t="shared" si="266"/>
        <v>75.925934400000003</v>
      </c>
      <c r="AR38" s="1">
        <f t="shared" si="267"/>
        <v>2934.5373645600002</v>
      </c>
      <c r="AS38">
        <f t="shared" si="268"/>
        <v>74.653634699999998</v>
      </c>
      <c r="AT38" s="1">
        <f t="shared" si="269"/>
        <v>2885.3629811549999</v>
      </c>
      <c r="AU38">
        <f t="shared" si="270"/>
        <v>73.334255299999995</v>
      </c>
      <c r="AV38" s="1">
        <f t="shared" si="271"/>
        <v>2834.3689673449994</v>
      </c>
      <c r="AW38">
        <f t="shared" si="272"/>
        <v>71.958225600000006</v>
      </c>
      <c r="AX38" s="1">
        <f t="shared" si="273"/>
        <v>2781.1854194399998</v>
      </c>
      <c r="AY38">
        <f t="shared" si="274"/>
        <v>70.532814700000003</v>
      </c>
      <c r="AZ38" s="1">
        <f t="shared" si="275"/>
        <v>2726.0932881550002</v>
      </c>
      <c r="BA38">
        <f t="shared" si="276"/>
        <v>69.052085000000005</v>
      </c>
      <c r="BB38" s="1">
        <f t="shared" si="277"/>
        <v>2668.86308525</v>
      </c>
      <c r="BC38">
        <f t="shared" si="278"/>
        <v>67.518481300000005</v>
      </c>
      <c r="BD38" s="1">
        <f t="shared" si="279"/>
        <v>2609.589302245</v>
      </c>
      <c r="BE38">
        <f t="shared" si="280"/>
        <v>65.932065600000001</v>
      </c>
      <c r="BF38" s="1">
        <f t="shared" si="281"/>
        <v>2548.27433544</v>
      </c>
      <c r="BG38">
        <f t="shared" si="282"/>
        <v>64.290564700000004</v>
      </c>
      <c r="BH38" s="1">
        <f t="shared" si="283"/>
        <v>2484.8303256550003</v>
      </c>
      <c r="BI38">
        <f t="shared" si="284"/>
        <v>62.600150599999999</v>
      </c>
      <c r="BJ38" s="1">
        <f t="shared" si="285"/>
        <v>2419.4958206900001</v>
      </c>
      <c r="BK38">
        <f t="shared" si="286"/>
        <v>60.8542828</v>
      </c>
      <c r="BL38" s="1">
        <f t="shared" si="287"/>
        <v>2352.0180302200001</v>
      </c>
      <c r="BM38">
        <f t="shared" si="288"/>
        <v>59.063124100000003</v>
      </c>
      <c r="BN38" s="1">
        <f t="shared" si="289"/>
        <v>2282.789746465</v>
      </c>
      <c r="BO38">
        <f t="shared" si="290"/>
        <v>57.222211299999998</v>
      </c>
      <c r="BP38" s="1">
        <f t="shared" si="291"/>
        <v>2211.6384667450002</v>
      </c>
      <c r="BQ38">
        <f t="shared" si="292"/>
        <v>55.339324400000002</v>
      </c>
      <c r="BR38" s="1">
        <f t="shared" si="293"/>
        <v>2138.8648880599999</v>
      </c>
      <c r="BS38">
        <f t="shared" si="294"/>
        <v>53.415590000000002</v>
      </c>
      <c r="BT38" s="1">
        <f t="shared" si="295"/>
        <v>2064.5125534999997</v>
      </c>
      <c r="BU38">
        <f t="shared" si="296"/>
        <v>51.455446299999998</v>
      </c>
      <c r="BV38" s="1">
        <f t="shared" si="297"/>
        <v>1988.7529994949998</v>
      </c>
      <c r="BW38">
        <f t="shared" si="298"/>
        <v>49.465035899999997</v>
      </c>
      <c r="BX38" s="1">
        <f t="shared" si="299"/>
        <v>1911.8236375349998</v>
      </c>
      <c r="BY38">
        <f t="shared" si="300"/>
        <v>47.4470709</v>
      </c>
      <c r="BZ38" s="1">
        <f t="shared" si="301"/>
        <v>1833.8292902849998</v>
      </c>
      <c r="CA38">
        <f t="shared" si="302"/>
        <v>45.410475599999998</v>
      </c>
      <c r="CB38" s="1">
        <f t="shared" si="303"/>
        <v>1755.11488194</v>
      </c>
      <c r="CC38">
        <f t="shared" si="304"/>
        <v>43.358923400000002</v>
      </c>
      <c r="CD38" s="1">
        <f t="shared" si="305"/>
        <v>1675.8223894100001</v>
      </c>
      <c r="CE38">
        <f t="shared" si="306"/>
        <v>41.3011409</v>
      </c>
      <c r="CF38" s="1">
        <f t="shared" si="307"/>
        <v>1596.289095785</v>
      </c>
      <c r="CG38">
        <f t="shared" si="308"/>
        <v>39.2435081</v>
      </c>
      <c r="CH38" s="1">
        <f t="shared" si="309"/>
        <v>1516.7615880650001</v>
      </c>
      <c r="CI38">
        <f t="shared" si="310"/>
        <v>37.193714100000001</v>
      </c>
      <c r="CJ38" s="1">
        <f t="shared" si="311"/>
        <v>1437.5370499650003</v>
      </c>
      <c r="CK38">
        <f t="shared" si="312"/>
        <v>35.158772200000001</v>
      </c>
      <c r="CL38" s="1">
        <f t="shared" si="313"/>
        <v>1358.8865455299999</v>
      </c>
      <c r="CM38">
        <f t="shared" si="314"/>
        <v>33.147719700000003</v>
      </c>
      <c r="CN38" s="1">
        <f t="shared" si="315"/>
        <v>1281.1593664050001</v>
      </c>
      <c r="CO38">
        <f t="shared" si="316"/>
        <v>31.164816600000002</v>
      </c>
      <c r="CP38" s="1">
        <f t="shared" si="317"/>
        <v>1204.52016159</v>
      </c>
      <c r="CQ38">
        <f t="shared" si="318"/>
        <v>29.222877499999999</v>
      </c>
      <c r="CR38" s="1">
        <f t="shared" si="319"/>
        <v>1129.4642153749999</v>
      </c>
      <c r="CS38">
        <f t="shared" si="320"/>
        <v>27.322042799999998</v>
      </c>
      <c r="CT38" s="1">
        <f t="shared" si="321"/>
        <v>1055.9969542199999</v>
      </c>
      <c r="CU38">
        <f t="shared" si="322"/>
        <v>25.475191299999999</v>
      </c>
      <c r="CV38" s="1">
        <f t="shared" si="323"/>
        <v>984.61614374500004</v>
      </c>
      <c r="CW38">
        <f t="shared" si="324"/>
        <v>23.6829784</v>
      </c>
      <c r="CX38" s="1">
        <f t="shared" si="325"/>
        <v>915.34711515999993</v>
      </c>
      <c r="CY38">
        <f t="shared" si="326"/>
        <v>21.9532363</v>
      </c>
      <c r="CZ38" s="1">
        <f t="shared" si="327"/>
        <v>848.49258299500002</v>
      </c>
      <c r="DA38">
        <f t="shared" si="328"/>
        <v>20.290656599999998</v>
      </c>
      <c r="DB38" s="1">
        <f t="shared" si="329"/>
        <v>784.23387758999991</v>
      </c>
      <c r="DC38">
        <f t="shared" si="330"/>
        <v>18.6951125</v>
      </c>
      <c r="DD38" s="1">
        <f t="shared" si="331"/>
        <v>722.56609812499994</v>
      </c>
      <c r="DE38">
        <f t="shared" si="332"/>
        <v>17.176785899999999</v>
      </c>
      <c r="DF38" s="1">
        <f t="shared" si="333"/>
        <v>663.8827750349999</v>
      </c>
      <c r="DG38">
        <f t="shared" si="334"/>
        <v>15.727657199999999</v>
      </c>
      <c r="DH38" s="1">
        <f t="shared" si="335"/>
        <v>607.87395077999997</v>
      </c>
      <c r="DI38">
        <f t="shared" si="336"/>
        <v>14.361130599999999</v>
      </c>
      <c r="DJ38" s="1">
        <f t="shared" si="337"/>
        <v>555.05769768999994</v>
      </c>
      <c r="DK38">
        <f>'% Surv'!D89</f>
        <v>13.0661922</v>
      </c>
      <c r="DL38" s="1">
        <f t="shared" si="338"/>
        <v>505.00832852999997</v>
      </c>
      <c r="DM38">
        <f>'% Surv'!D90</f>
        <v>11.850553400000001</v>
      </c>
      <c r="DN38" s="1">
        <f t="shared" si="339"/>
        <v>458.02388891000004</v>
      </c>
      <c r="DO38" s="5">
        <f t="shared" si="341"/>
        <v>10.7095913</v>
      </c>
      <c r="DP38" s="1">
        <f t="shared" si="340"/>
        <v>413.92570374499996</v>
      </c>
    </row>
    <row r="39" spans="1:121" x14ac:dyDescent="0.2">
      <c r="A39" s="6" t="s">
        <v>8</v>
      </c>
      <c r="B39">
        <f t="shared" si="115"/>
        <v>1935</v>
      </c>
      <c r="C39">
        <v>4513</v>
      </c>
      <c r="E39">
        <f t="shared" si="228"/>
        <v>92.580001600000003</v>
      </c>
      <c r="F39" s="1">
        <f t="shared" si="229"/>
        <v>4178.1354722080005</v>
      </c>
      <c r="G39">
        <f t="shared" si="230"/>
        <v>92.0636066</v>
      </c>
      <c r="H39" s="1">
        <f t="shared" si="231"/>
        <v>4154.8305658580002</v>
      </c>
      <c r="I39">
        <f t="shared" si="232"/>
        <v>91.520520599999998</v>
      </c>
      <c r="J39" s="1">
        <f t="shared" si="233"/>
        <v>4130.321094678</v>
      </c>
      <c r="K39">
        <f t="shared" si="234"/>
        <v>90.949663799999996</v>
      </c>
      <c r="L39" s="1">
        <f t="shared" si="235"/>
        <v>4104.5583272939994</v>
      </c>
      <c r="M39">
        <f t="shared" si="236"/>
        <v>90.351487199999994</v>
      </c>
      <c r="N39" s="1">
        <f t="shared" si="237"/>
        <v>4077.5626173360001</v>
      </c>
      <c r="O39">
        <f t="shared" si="238"/>
        <v>89.721896299999997</v>
      </c>
      <c r="P39" s="1">
        <f t="shared" si="239"/>
        <v>4049.1491800189997</v>
      </c>
      <c r="Q39">
        <f t="shared" si="240"/>
        <v>89.064070000000001</v>
      </c>
      <c r="R39" s="1">
        <f t="shared" si="241"/>
        <v>4019.4614790999999</v>
      </c>
      <c r="S39">
        <f t="shared" si="242"/>
        <v>88.371667200000005</v>
      </c>
      <c r="T39" s="1">
        <f t="shared" si="243"/>
        <v>3988.2133407360002</v>
      </c>
      <c r="U39">
        <f t="shared" si="244"/>
        <v>87.648444100000006</v>
      </c>
      <c r="V39" s="1">
        <f t="shared" si="245"/>
        <v>3955.5742822330003</v>
      </c>
      <c r="W39">
        <f t="shared" si="246"/>
        <v>86.8898425</v>
      </c>
      <c r="X39" s="1">
        <f t="shared" si="247"/>
        <v>3921.3385920250003</v>
      </c>
      <c r="Y39">
        <f t="shared" si="248"/>
        <v>86.096333400000006</v>
      </c>
      <c r="Z39" s="1">
        <f t="shared" si="249"/>
        <v>3885.5275263420003</v>
      </c>
      <c r="AA39">
        <f t="shared" si="250"/>
        <v>85.266754700000007</v>
      </c>
      <c r="AB39" s="1">
        <f t="shared" si="251"/>
        <v>3848.0886396110004</v>
      </c>
      <c r="AC39">
        <f t="shared" si="252"/>
        <v>84.3978228</v>
      </c>
      <c r="AD39" s="1">
        <f t="shared" si="253"/>
        <v>3808.873742964</v>
      </c>
      <c r="AE39">
        <f t="shared" si="254"/>
        <v>83.492235300000004</v>
      </c>
      <c r="AF39" s="1">
        <f t="shared" si="255"/>
        <v>3768.0045790890003</v>
      </c>
      <c r="AG39">
        <f t="shared" si="256"/>
        <v>82.542437800000002</v>
      </c>
      <c r="AH39" s="1">
        <f t="shared" si="257"/>
        <v>3725.140217914</v>
      </c>
      <c r="AI39">
        <f t="shared" si="258"/>
        <v>81.553916900000004</v>
      </c>
      <c r="AJ39" s="1">
        <f t="shared" si="259"/>
        <v>3680.5282696969998</v>
      </c>
      <c r="AK39">
        <f t="shared" si="260"/>
        <v>80.519319999999993</v>
      </c>
      <c r="AL39" s="1">
        <f t="shared" si="261"/>
        <v>3633.8369115999999</v>
      </c>
      <c r="AM39">
        <f t="shared" si="262"/>
        <v>79.441690600000001</v>
      </c>
      <c r="AN39" s="1">
        <f t="shared" si="263"/>
        <v>3585.203496778</v>
      </c>
      <c r="AO39">
        <f t="shared" si="264"/>
        <v>78.317425</v>
      </c>
      <c r="AP39" s="1">
        <f t="shared" si="265"/>
        <v>3534.4653902499999</v>
      </c>
      <c r="AQ39">
        <f t="shared" si="266"/>
        <v>77.145084400000002</v>
      </c>
      <c r="AR39" s="1">
        <f t="shared" si="267"/>
        <v>3481.5576589720004</v>
      </c>
      <c r="AS39">
        <f t="shared" si="268"/>
        <v>75.925934400000003</v>
      </c>
      <c r="AT39" s="1">
        <f t="shared" si="269"/>
        <v>3426.5374194720002</v>
      </c>
      <c r="AU39">
        <f t="shared" si="270"/>
        <v>74.653634699999998</v>
      </c>
      <c r="AV39" s="1">
        <f t="shared" si="271"/>
        <v>3369.1185340109996</v>
      </c>
      <c r="AW39">
        <f t="shared" si="272"/>
        <v>73.334255299999995</v>
      </c>
      <c r="AX39" s="1">
        <f t="shared" si="273"/>
        <v>3309.5749416889994</v>
      </c>
      <c r="AY39">
        <f t="shared" si="274"/>
        <v>71.958225600000006</v>
      </c>
      <c r="AZ39" s="1">
        <f t="shared" si="275"/>
        <v>3247.4747213280002</v>
      </c>
      <c r="BA39">
        <f t="shared" si="276"/>
        <v>70.532814700000003</v>
      </c>
      <c r="BB39" s="1">
        <f t="shared" si="277"/>
        <v>3183.1459274110002</v>
      </c>
      <c r="BC39">
        <f t="shared" si="278"/>
        <v>69.052085000000005</v>
      </c>
      <c r="BD39" s="1">
        <f t="shared" si="279"/>
        <v>3116.3205960499999</v>
      </c>
      <c r="BE39">
        <f t="shared" si="280"/>
        <v>67.518481300000005</v>
      </c>
      <c r="BF39" s="1">
        <f t="shared" si="281"/>
        <v>3047.1090610690003</v>
      </c>
      <c r="BG39">
        <f t="shared" si="282"/>
        <v>65.932065600000001</v>
      </c>
      <c r="BH39" s="1">
        <f t="shared" si="283"/>
        <v>2975.5141205280001</v>
      </c>
      <c r="BI39">
        <f t="shared" si="284"/>
        <v>64.290564700000004</v>
      </c>
      <c r="BJ39" s="1">
        <f t="shared" si="285"/>
        <v>2901.4331849110004</v>
      </c>
      <c r="BK39">
        <f t="shared" si="286"/>
        <v>62.600150599999999</v>
      </c>
      <c r="BL39" s="1">
        <f t="shared" si="287"/>
        <v>2825.1447965779998</v>
      </c>
      <c r="BM39">
        <f t="shared" si="288"/>
        <v>60.8542828</v>
      </c>
      <c r="BN39" s="1">
        <f t="shared" si="289"/>
        <v>2746.3537827639998</v>
      </c>
      <c r="BO39">
        <f t="shared" si="290"/>
        <v>59.063124100000003</v>
      </c>
      <c r="BP39" s="1">
        <f t="shared" si="291"/>
        <v>2665.5187906330002</v>
      </c>
      <c r="BQ39">
        <f t="shared" si="292"/>
        <v>57.222211299999998</v>
      </c>
      <c r="BR39" s="1">
        <f t="shared" si="293"/>
        <v>2582.4383959689999</v>
      </c>
      <c r="BS39">
        <f t="shared" si="294"/>
        <v>55.339324400000002</v>
      </c>
      <c r="BT39" s="1">
        <f t="shared" si="295"/>
        <v>2497.463710172</v>
      </c>
      <c r="BU39">
        <f t="shared" si="296"/>
        <v>53.415590000000002</v>
      </c>
      <c r="BV39" s="1">
        <f t="shared" si="297"/>
        <v>2410.6455767000002</v>
      </c>
      <c r="BW39">
        <f t="shared" si="298"/>
        <v>51.455446299999998</v>
      </c>
      <c r="BX39" s="1">
        <f t="shared" si="299"/>
        <v>2322.184291519</v>
      </c>
      <c r="BY39">
        <f t="shared" si="300"/>
        <v>49.465035899999997</v>
      </c>
      <c r="BZ39" s="1">
        <f t="shared" si="301"/>
        <v>2232.3570701669996</v>
      </c>
      <c r="CA39">
        <f t="shared" si="302"/>
        <v>47.4470709</v>
      </c>
      <c r="CB39" s="1">
        <f t="shared" si="303"/>
        <v>2141.2863097170002</v>
      </c>
      <c r="CC39">
        <f t="shared" si="304"/>
        <v>45.410475599999998</v>
      </c>
      <c r="CD39" s="1">
        <f t="shared" si="305"/>
        <v>2049.3747638280001</v>
      </c>
      <c r="CE39">
        <f t="shared" si="306"/>
        <v>43.358923400000002</v>
      </c>
      <c r="CF39" s="1">
        <f t="shared" si="307"/>
        <v>1956.7882130420001</v>
      </c>
      <c r="CG39">
        <f t="shared" si="308"/>
        <v>41.3011409</v>
      </c>
      <c r="CH39" s="1">
        <f t="shared" si="309"/>
        <v>1863.920488817</v>
      </c>
      <c r="CI39">
        <f t="shared" si="310"/>
        <v>39.2435081</v>
      </c>
      <c r="CJ39" s="1">
        <f t="shared" si="311"/>
        <v>1771.0595205530001</v>
      </c>
      <c r="CK39">
        <f t="shared" si="312"/>
        <v>37.193714100000001</v>
      </c>
      <c r="CL39" s="1">
        <f t="shared" si="313"/>
        <v>1678.552317333</v>
      </c>
      <c r="CM39">
        <f t="shared" si="314"/>
        <v>35.158772200000001</v>
      </c>
      <c r="CN39" s="1">
        <f t="shared" si="315"/>
        <v>1586.7153893860002</v>
      </c>
      <c r="CO39">
        <f t="shared" si="316"/>
        <v>33.147719700000003</v>
      </c>
      <c r="CP39" s="1">
        <f t="shared" si="317"/>
        <v>1495.956590061</v>
      </c>
      <c r="CQ39">
        <f t="shared" si="318"/>
        <v>31.164816600000002</v>
      </c>
      <c r="CR39" s="1">
        <f t="shared" si="319"/>
        <v>1406.4681731579999</v>
      </c>
      <c r="CS39">
        <f t="shared" si="320"/>
        <v>29.222877499999999</v>
      </c>
      <c r="CT39" s="1">
        <f t="shared" si="321"/>
        <v>1318.8284615749999</v>
      </c>
      <c r="CU39">
        <f t="shared" si="322"/>
        <v>27.322042799999998</v>
      </c>
      <c r="CV39" s="1">
        <f t="shared" si="323"/>
        <v>1233.043791564</v>
      </c>
      <c r="CW39">
        <f t="shared" si="324"/>
        <v>25.475191299999999</v>
      </c>
      <c r="CX39" s="1">
        <f t="shared" si="325"/>
        <v>1149.695383369</v>
      </c>
      <c r="CY39">
        <f t="shared" si="326"/>
        <v>23.6829784</v>
      </c>
      <c r="CZ39" s="1">
        <f t="shared" si="327"/>
        <v>1068.812815192</v>
      </c>
      <c r="DA39">
        <f t="shared" si="328"/>
        <v>21.9532363</v>
      </c>
      <c r="DB39" s="1">
        <f t="shared" si="329"/>
        <v>990.74955421899995</v>
      </c>
      <c r="DC39">
        <f t="shared" si="330"/>
        <v>20.290656599999998</v>
      </c>
      <c r="DD39" s="1">
        <f t="shared" si="331"/>
        <v>915.71733235800002</v>
      </c>
      <c r="DE39">
        <f t="shared" si="332"/>
        <v>18.6951125</v>
      </c>
      <c r="DF39" s="1">
        <f t="shared" si="333"/>
        <v>843.71042712500002</v>
      </c>
      <c r="DG39">
        <f t="shared" si="334"/>
        <v>17.176785899999999</v>
      </c>
      <c r="DH39" s="1">
        <f t="shared" si="335"/>
        <v>775.1883476669999</v>
      </c>
      <c r="DI39">
        <f t="shared" si="336"/>
        <v>15.727657199999999</v>
      </c>
      <c r="DJ39" s="1">
        <f t="shared" si="337"/>
        <v>709.78916943599995</v>
      </c>
      <c r="DK39">
        <f>'% Surv'!D88</f>
        <v>14.361130599999999</v>
      </c>
      <c r="DL39" s="1">
        <f t="shared" si="338"/>
        <v>648.11782397799993</v>
      </c>
      <c r="DM39">
        <f>'% Surv'!D89</f>
        <v>13.0661922</v>
      </c>
      <c r="DN39" s="1">
        <f t="shared" si="339"/>
        <v>589.67725398599998</v>
      </c>
      <c r="DO39" s="5">
        <f t="shared" si="341"/>
        <v>11.850553400000001</v>
      </c>
      <c r="DP39" s="1">
        <f t="shared" si="340"/>
        <v>534.81547494200004</v>
      </c>
    </row>
    <row r="40" spans="1:121" x14ac:dyDescent="0.2">
      <c r="A40" s="6" t="s">
        <v>8</v>
      </c>
      <c r="B40">
        <f t="shared" si="115"/>
        <v>1936</v>
      </c>
      <c r="C40">
        <v>5524</v>
      </c>
      <c r="E40">
        <f t="shared" si="228"/>
        <v>93.071955900000006</v>
      </c>
      <c r="F40" s="1">
        <f t="shared" si="229"/>
        <v>5141.294843916</v>
      </c>
      <c r="G40">
        <f t="shared" si="230"/>
        <v>92.580001600000003</v>
      </c>
      <c r="H40" s="1">
        <f t="shared" si="231"/>
        <v>5114.1192883840004</v>
      </c>
      <c r="I40">
        <f t="shared" si="232"/>
        <v>92.0636066</v>
      </c>
      <c r="J40" s="1">
        <f t="shared" si="233"/>
        <v>5085.5936285839998</v>
      </c>
      <c r="K40">
        <f t="shared" si="234"/>
        <v>91.520520599999998</v>
      </c>
      <c r="L40" s="1">
        <f t="shared" si="235"/>
        <v>5055.5935579440002</v>
      </c>
      <c r="M40">
        <f t="shared" si="236"/>
        <v>90.949663799999996</v>
      </c>
      <c r="N40" s="1">
        <f t="shared" si="237"/>
        <v>5024.0594283119999</v>
      </c>
      <c r="O40">
        <f t="shared" si="238"/>
        <v>90.351487199999994</v>
      </c>
      <c r="P40" s="1">
        <f t="shared" si="239"/>
        <v>4991.0161529279994</v>
      </c>
      <c r="Q40">
        <f t="shared" si="240"/>
        <v>89.721896299999997</v>
      </c>
      <c r="R40" s="1">
        <f t="shared" si="241"/>
        <v>4956.2375516120001</v>
      </c>
      <c r="S40">
        <f t="shared" si="242"/>
        <v>89.064070000000001</v>
      </c>
      <c r="T40" s="1">
        <f t="shared" si="243"/>
        <v>4919.8992268000002</v>
      </c>
      <c r="U40">
        <f t="shared" si="244"/>
        <v>88.371667200000005</v>
      </c>
      <c r="V40" s="1">
        <f t="shared" si="245"/>
        <v>4881.6508961280006</v>
      </c>
      <c r="W40">
        <f t="shared" si="246"/>
        <v>87.648444100000006</v>
      </c>
      <c r="X40" s="1">
        <f t="shared" si="247"/>
        <v>4841.7000520840002</v>
      </c>
      <c r="Y40">
        <f t="shared" si="248"/>
        <v>86.8898425</v>
      </c>
      <c r="Z40" s="1">
        <f t="shared" si="249"/>
        <v>4799.7948997000003</v>
      </c>
      <c r="AA40">
        <f t="shared" si="250"/>
        <v>86.096333400000006</v>
      </c>
      <c r="AB40" s="1">
        <f t="shared" si="251"/>
        <v>4755.9614570160002</v>
      </c>
      <c r="AC40">
        <f t="shared" si="252"/>
        <v>85.266754700000007</v>
      </c>
      <c r="AD40" s="1">
        <f t="shared" si="253"/>
        <v>4710.1355296279999</v>
      </c>
      <c r="AE40">
        <f t="shared" si="254"/>
        <v>84.3978228</v>
      </c>
      <c r="AF40" s="1">
        <f t="shared" si="255"/>
        <v>4662.1357314719999</v>
      </c>
      <c r="AG40">
        <f t="shared" si="256"/>
        <v>83.492235300000004</v>
      </c>
      <c r="AH40" s="1">
        <f t="shared" si="257"/>
        <v>4612.1110779720002</v>
      </c>
      <c r="AI40">
        <f t="shared" si="258"/>
        <v>82.542437800000002</v>
      </c>
      <c r="AJ40" s="1">
        <f t="shared" si="259"/>
        <v>4559.6442640719997</v>
      </c>
      <c r="AK40">
        <f t="shared" si="260"/>
        <v>81.553916900000004</v>
      </c>
      <c r="AL40" s="1">
        <f t="shared" si="261"/>
        <v>4505.0383695560004</v>
      </c>
      <c r="AM40">
        <f t="shared" si="262"/>
        <v>80.519319999999993</v>
      </c>
      <c r="AN40" s="1">
        <f t="shared" si="263"/>
        <v>4447.8872367999993</v>
      </c>
      <c r="AO40">
        <f t="shared" si="264"/>
        <v>79.441690600000001</v>
      </c>
      <c r="AP40" s="1">
        <f t="shared" si="265"/>
        <v>4388.3589887440003</v>
      </c>
      <c r="AQ40">
        <f t="shared" si="266"/>
        <v>78.317425</v>
      </c>
      <c r="AR40" s="1">
        <f t="shared" si="267"/>
        <v>4326.2545570000002</v>
      </c>
      <c r="AS40">
        <f t="shared" si="268"/>
        <v>77.145084400000002</v>
      </c>
      <c r="AT40" s="1">
        <f t="shared" si="269"/>
        <v>4261.4944622560006</v>
      </c>
      <c r="AU40">
        <f t="shared" si="270"/>
        <v>75.925934400000003</v>
      </c>
      <c r="AV40" s="1">
        <f t="shared" si="271"/>
        <v>4194.1486162560004</v>
      </c>
      <c r="AW40">
        <f t="shared" si="272"/>
        <v>74.653634699999998</v>
      </c>
      <c r="AX40" s="1">
        <f t="shared" si="273"/>
        <v>4123.8667808279997</v>
      </c>
      <c r="AY40">
        <f t="shared" si="274"/>
        <v>73.334255299999995</v>
      </c>
      <c r="AZ40" s="1">
        <f t="shared" si="275"/>
        <v>4050.984262772</v>
      </c>
      <c r="BA40">
        <f t="shared" si="276"/>
        <v>71.958225600000006</v>
      </c>
      <c r="BB40" s="1">
        <f t="shared" si="277"/>
        <v>3974.9723821440002</v>
      </c>
      <c r="BC40">
        <f t="shared" si="278"/>
        <v>70.532814700000003</v>
      </c>
      <c r="BD40" s="1">
        <f t="shared" si="279"/>
        <v>3896.2326840280002</v>
      </c>
      <c r="BE40">
        <f t="shared" si="280"/>
        <v>69.052085000000005</v>
      </c>
      <c r="BF40" s="1">
        <f t="shared" si="281"/>
        <v>3814.4371754000003</v>
      </c>
      <c r="BG40">
        <f t="shared" si="282"/>
        <v>67.518481300000005</v>
      </c>
      <c r="BH40" s="1">
        <f t="shared" si="283"/>
        <v>3729.7209070120002</v>
      </c>
      <c r="BI40">
        <f t="shared" si="284"/>
        <v>65.932065600000001</v>
      </c>
      <c r="BJ40" s="1">
        <f t="shared" si="285"/>
        <v>3642.0873037439997</v>
      </c>
      <c r="BK40">
        <f t="shared" si="286"/>
        <v>64.290564700000004</v>
      </c>
      <c r="BL40" s="1">
        <f t="shared" si="287"/>
        <v>3551.4107940280001</v>
      </c>
      <c r="BM40">
        <f t="shared" si="288"/>
        <v>62.600150599999999</v>
      </c>
      <c r="BN40" s="1">
        <f t="shared" si="289"/>
        <v>3458.0323191440002</v>
      </c>
      <c r="BO40">
        <f t="shared" si="290"/>
        <v>60.8542828</v>
      </c>
      <c r="BP40" s="1">
        <f t="shared" si="291"/>
        <v>3361.5905818719998</v>
      </c>
      <c r="BQ40">
        <f t="shared" si="292"/>
        <v>59.063124100000003</v>
      </c>
      <c r="BR40" s="1">
        <f t="shared" si="293"/>
        <v>3262.6469752839998</v>
      </c>
      <c r="BS40">
        <f t="shared" si="294"/>
        <v>57.222211299999998</v>
      </c>
      <c r="BT40" s="1">
        <f t="shared" si="295"/>
        <v>3160.9549522120001</v>
      </c>
      <c r="BU40">
        <f t="shared" si="296"/>
        <v>55.339324400000002</v>
      </c>
      <c r="BV40" s="1">
        <f t="shared" si="297"/>
        <v>3056.9442798560003</v>
      </c>
      <c r="BW40">
        <f t="shared" si="298"/>
        <v>53.415590000000002</v>
      </c>
      <c r="BX40" s="1">
        <f t="shared" si="299"/>
        <v>2950.6771916000002</v>
      </c>
      <c r="BY40">
        <f t="shared" si="300"/>
        <v>51.455446299999998</v>
      </c>
      <c r="BZ40" s="1">
        <f t="shared" si="301"/>
        <v>2842.3988536119996</v>
      </c>
      <c r="CA40">
        <f t="shared" si="302"/>
        <v>49.465035899999997</v>
      </c>
      <c r="CB40" s="1">
        <f t="shared" si="303"/>
        <v>2732.448583116</v>
      </c>
      <c r="CC40">
        <f t="shared" si="304"/>
        <v>47.4470709</v>
      </c>
      <c r="CD40" s="1">
        <f t="shared" si="305"/>
        <v>2620.9761965160001</v>
      </c>
      <c r="CE40">
        <f t="shared" si="306"/>
        <v>45.410475599999998</v>
      </c>
      <c r="CF40" s="1">
        <f t="shared" si="307"/>
        <v>2508.4746721439997</v>
      </c>
      <c r="CG40">
        <f t="shared" si="308"/>
        <v>43.358923400000002</v>
      </c>
      <c r="CH40" s="1">
        <f t="shared" si="309"/>
        <v>2395.1469286160004</v>
      </c>
      <c r="CI40">
        <f t="shared" si="310"/>
        <v>41.3011409</v>
      </c>
      <c r="CJ40" s="1">
        <f t="shared" si="311"/>
        <v>2281.4750233159998</v>
      </c>
      <c r="CK40">
        <f t="shared" si="312"/>
        <v>39.2435081</v>
      </c>
      <c r="CL40" s="1">
        <f t="shared" si="313"/>
        <v>2167.811387444</v>
      </c>
      <c r="CM40">
        <f t="shared" si="314"/>
        <v>37.193714100000001</v>
      </c>
      <c r="CN40" s="1">
        <f t="shared" si="315"/>
        <v>2054.5807668840002</v>
      </c>
      <c r="CO40">
        <f t="shared" si="316"/>
        <v>35.158772200000001</v>
      </c>
      <c r="CP40" s="1">
        <f t="shared" si="317"/>
        <v>1942.1705763280002</v>
      </c>
      <c r="CQ40">
        <f t="shared" si="318"/>
        <v>33.147719700000003</v>
      </c>
      <c r="CR40" s="1">
        <f t="shared" si="319"/>
        <v>1831.0800362280002</v>
      </c>
      <c r="CS40">
        <f t="shared" si="320"/>
        <v>31.164816600000002</v>
      </c>
      <c r="CT40" s="1">
        <f t="shared" si="321"/>
        <v>1721.5444689839999</v>
      </c>
      <c r="CU40">
        <f t="shared" si="322"/>
        <v>29.222877499999999</v>
      </c>
      <c r="CV40" s="1">
        <f t="shared" si="323"/>
        <v>1614.2717530999998</v>
      </c>
      <c r="CW40">
        <f t="shared" si="324"/>
        <v>27.322042799999998</v>
      </c>
      <c r="CX40" s="1">
        <f t="shared" si="325"/>
        <v>1509.2696442720001</v>
      </c>
      <c r="CY40">
        <f t="shared" si="326"/>
        <v>25.475191299999999</v>
      </c>
      <c r="CZ40" s="1">
        <f t="shared" si="327"/>
        <v>1407.249567412</v>
      </c>
      <c r="DA40">
        <f t="shared" si="328"/>
        <v>23.6829784</v>
      </c>
      <c r="DB40" s="1">
        <f t="shared" si="329"/>
        <v>1308.2477268159998</v>
      </c>
      <c r="DC40">
        <f t="shared" si="330"/>
        <v>21.9532363</v>
      </c>
      <c r="DD40" s="1">
        <f t="shared" si="331"/>
        <v>1212.6967732119999</v>
      </c>
      <c r="DE40">
        <f t="shared" si="332"/>
        <v>20.290656599999998</v>
      </c>
      <c r="DF40" s="1">
        <f t="shared" si="333"/>
        <v>1120.8558705839998</v>
      </c>
      <c r="DG40">
        <f t="shared" si="334"/>
        <v>18.6951125</v>
      </c>
      <c r="DH40" s="1">
        <f t="shared" si="335"/>
        <v>1032.7180145</v>
      </c>
      <c r="DI40">
        <f t="shared" si="336"/>
        <v>17.176785899999999</v>
      </c>
      <c r="DJ40" s="1">
        <f t="shared" si="337"/>
        <v>948.84565311599988</v>
      </c>
      <c r="DK40">
        <f>'% Surv'!D87</f>
        <v>15.727657199999999</v>
      </c>
      <c r="DL40" s="1">
        <f t="shared" si="338"/>
        <v>868.79578372799995</v>
      </c>
      <c r="DM40">
        <f>'% Surv'!D88</f>
        <v>14.361130599999999</v>
      </c>
      <c r="DN40" s="1">
        <f t="shared" si="339"/>
        <v>793.308854344</v>
      </c>
      <c r="DO40" s="5">
        <f t="shared" si="341"/>
        <v>13.0661922</v>
      </c>
      <c r="DP40" s="1">
        <f t="shared" si="340"/>
        <v>721.77645712800006</v>
      </c>
    </row>
    <row r="41" spans="1:121" x14ac:dyDescent="0.2">
      <c r="A41" s="6" t="s">
        <v>8</v>
      </c>
      <c r="B41">
        <f t="shared" si="115"/>
        <v>1937</v>
      </c>
      <c r="C41">
        <v>15588</v>
      </c>
      <c r="E41">
        <f t="shared" si="228"/>
        <v>93.537937200000002</v>
      </c>
      <c r="F41" s="1">
        <f t="shared" si="229"/>
        <v>14580.693650736001</v>
      </c>
      <c r="G41">
        <f t="shared" si="230"/>
        <v>93.071955900000006</v>
      </c>
      <c r="H41" s="1">
        <f t="shared" si="231"/>
        <v>14508.056485692003</v>
      </c>
      <c r="I41">
        <f t="shared" si="232"/>
        <v>92.580001600000003</v>
      </c>
      <c r="J41" s="1">
        <f t="shared" si="233"/>
        <v>14431.370649408</v>
      </c>
      <c r="K41">
        <f t="shared" si="234"/>
        <v>92.0636066</v>
      </c>
      <c r="L41" s="1">
        <f t="shared" si="235"/>
        <v>14350.874996807999</v>
      </c>
      <c r="M41">
        <f t="shared" si="236"/>
        <v>91.520520599999998</v>
      </c>
      <c r="N41" s="1">
        <f t="shared" si="237"/>
        <v>14266.218751127999</v>
      </c>
      <c r="O41">
        <f t="shared" si="238"/>
        <v>90.949663799999996</v>
      </c>
      <c r="P41" s="1">
        <f t="shared" si="239"/>
        <v>14177.233593143999</v>
      </c>
      <c r="Q41">
        <f t="shared" si="240"/>
        <v>90.351487199999994</v>
      </c>
      <c r="R41" s="1">
        <f t="shared" si="241"/>
        <v>14083.989824736</v>
      </c>
      <c r="S41">
        <f t="shared" si="242"/>
        <v>89.721896299999997</v>
      </c>
      <c r="T41" s="1">
        <f t="shared" si="243"/>
        <v>13985.849195244</v>
      </c>
      <c r="U41">
        <f t="shared" si="244"/>
        <v>89.064070000000001</v>
      </c>
      <c r="V41" s="1">
        <f t="shared" si="245"/>
        <v>13883.3072316</v>
      </c>
      <c r="W41">
        <f t="shared" si="246"/>
        <v>88.371667200000005</v>
      </c>
      <c r="X41" s="1">
        <f t="shared" si="247"/>
        <v>13775.375483136</v>
      </c>
      <c r="Y41">
        <f t="shared" si="248"/>
        <v>87.648444100000006</v>
      </c>
      <c r="Z41" s="1">
        <f t="shared" si="249"/>
        <v>13662.639466308001</v>
      </c>
      <c r="AA41">
        <f t="shared" si="250"/>
        <v>86.8898425</v>
      </c>
      <c r="AB41" s="1">
        <f t="shared" si="251"/>
        <v>13544.388648900001</v>
      </c>
      <c r="AC41">
        <f t="shared" si="252"/>
        <v>86.096333400000006</v>
      </c>
      <c r="AD41" s="1">
        <f t="shared" si="253"/>
        <v>13420.696450392001</v>
      </c>
      <c r="AE41">
        <f t="shared" si="254"/>
        <v>85.266754700000007</v>
      </c>
      <c r="AF41" s="1">
        <f t="shared" si="255"/>
        <v>13291.381722636002</v>
      </c>
      <c r="AG41">
        <f t="shared" si="256"/>
        <v>84.3978228</v>
      </c>
      <c r="AH41" s="1">
        <f t="shared" si="257"/>
        <v>13155.932618064</v>
      </c>
      <c r="AI41">
        <f t="shared" si="258"/>
        <v>83.492235300000004</v>
      </c>
      <c r="AJ41" s="1">
        <f t="shared" si="259"/>
        <v>13014.769638563999</v>
      </c>
      <c r="AK41">
        <f t="shared" si="260"/>
        <v>82.542437800000002</v>
      </c>
      <c r="AL41" s="1">
        <f t="shared" si="261"/>
        <v>12866.715204264001</v>
      </c>
      <c r="AM41">
        <f t="shared" si="262"/>
        <v>81.553916900000004</v>
      </c>
      <c r="AN41" s="1">
        <f t="shared" si="263"/>
        <v>12712.624566372</v>
      </c>
      <c r="AO41">
        <f t="shared" si="264"/>
        <v>80.519319999999993</v>
      </c>
      <c r="AP41" s="1">
        <f t="shared" si="265"/>
        <v>12551.351601599999</v>
      </c>
      <c r="AQ41">
        <f t="shared" si="266"/>
        <v>79.441690600000001</v>
      </c>
      <c r="AR41" s="1">
        <f t="shared" si="267"/>
        <v>12383.370730728</v>
      </c>
      <c r="AS41">
        <f t="shared" si="268"/>
        <v>78.317425</v>
      </c>
      <c r="AT41" s="1">
        <f t="shared" si="269"/>
        <v>12208.120208999999</v>
      </c>
      <c r="AU41">
        <f t="shared" si="270"/>
        <v>77.145084400000002</v>
      </c>
      <c r="AV41" s="1">
        <f t="shared" si="271"/>
        <v>12025.375756272</v>
      </c>
      <c r="AW41">
        <f t="shared" si="272"/>
        <v>75.925934400000003</v>
      </c>
      <c r="AX41" s="1">
        <f t="shared" si="273"/>
        <v>11835.334654272001</v>
      </c>
      <c r="AY41">
        <f t="shared" si="274"/>
        <v>74.653634699999998</v>
      </c>
      <c r="AZ41" s="1">
        <f t="shared" si="275"/>
        <v>11637.008577036</v>
      </c>
      <c r="BA41">
        <f t="shared" si="276"/>
        <v>73.334255299999995</v>
      </c>
      <c r="BB41" s="1">
        <f t="shared" si="277"/>
        <v>11431.343716163998</v>
      </c>
      <c r="BC41">
        <f t="shared" si="278"/>
        <v>71.958225600000006</v>
      </c>
      <c r="BD41" s="1">
        <f t="shared" si="279"/>
        <v>11216.848206528002</v>
      </c>
      <c r="BE41">
        <f t="shared" si="280"/>
        <v>70.532814700000003</v>
      </c>
      <c r="BF41" s="1">
        <f t="shared" si="281"/>
        <v>10994.655155436001</v>
      </c>
      <c r="BG41">
        <f t="shared" si="282"/>
        <v>69.052085000000005</v>
      </c>
      <c r="BH41" s="1">
        <f t="shared" si="283"/>
        <v>10763.839009800002</v>
      </c>
      <c r="BI41">
        <f t="shared" si="284"/>
        <v>67.518481300000005</v>
      </c>
      <c r="BJ41" s="1">
        <f t="shared" si="285"/>
        <v>10524.780865044</v>
      </c>
      <c r="BK41">
        <f t="shared" si="286"/>
        <v>65.932065600000001</v>
      </c>
      <c r="BL41" s="1">
        <f t="shared" si="287"/>
        <v>10277.490385728001</v>
      </c>
      <c r="BM41">
        <f t="shared" si="288"/>
        <v>64.290564700000004</v>
      </c>
      <c r="BN41" s="1">
        <f t="shared" si="289"/>
        <v>10021.613225436002</v>
      </c>
      <c r="BO41">
        <f t="shared" si="290"/>
        <v>62.600150599999999</v>
      </c>
      <c r="BP41" s="1">
        <f t="shared" si="291"/>
        <v>9758.1114755279996</v>
      </c>
      <c r="BQ41">
        <f t="shared" si="292"/>
        <v>60.8542828</v>
      </c>
      <c r="BR41" s="1">
        <f t="shared" si="293"/>
        <v>9485.9656028640002</v>
      </c>
      <c r="BS41">
        <f t="shared" si="294"/>
        <v>59.063124100000003</v>
      </c>
      <c r="BT41" s="1">
        <f t="shared" si="295"/>
        <v>9206.7597847080015</v>
      </c>
      <c r="BU41">
        <f t="shared" si="296"/>
        <v>57.222211299999998</v>
      </c>
      <c r="BV41" s="1">
        <f t="shared" si="297"/>
        <v>8919.7982974440001</v>
      </c>
      <c r="BW41">
        <f t="shared" si="298"/>
        <v>55.339324400000002</v>
      </c>
      <c r="BX41" s="1">
        <f t="shared" si="299"/>
        <v>8626.2938874720003</v>
      </c>
      <c r="BY41">
        <f t="shared" si="300"/>
        <v>53.415590000000002</v>
      </c>
      <c r="BZ41" s="1">
        <f t="shared" si="301"/>
        <v>8326.422169200001</v>
      </c>
      <c r="CA41">
        <f t="shared" si="302"/>
        <v>51.455446299999998</v>
      </c>
      <c r="CB41" s="1">
        <f t="shared" si="303"/>
        <v>8020.8749692439997</v>
      </c>
      <c r="CC41">
        <f t="shared" si="304"/>
        <v>49.465035899999997</v>
      </c>
      <c r="CD41" s="1">
        <f t="shared" si="305"/>
        <v>7710.6097960919988</v>
      </c>
      <c r="CE41">
        <f t="shared" si="306"/>
        <v>47.4470709</v>
      </c>
      <c r="CF41" s="1">
        <f t="shared" si="307"/>
        <v>7396.0494118920005</v>
      </c>
      <c r="CG41">
        <f t="shared" si="308"/>
        <v>45.410475599999998</v>
      </c>
      <c r="CH41" s="1">
        <f t="shared" si="309"/>
        <v>7078.5849365280001</v>
      </c>
      <c r="CI41">
        <f t="shared" si="310"/>
        <v>43.358923400000002</v>
      </c>
      <c r="CJ41" s="1">
        <f t="shared" si="311"/>
        <v>6758.7889795920009</v>
      </c>
      <c r="CK41">
        <f t="shared" si="312"/>
        <v>41.3011409</v>
      </c>
      <c r="CL41" s="1">
        <f t="shared" si="313"/>
        <v>6438.0218434919998</v>
      </c>
      <c r="CM41">
        <f t="shared" si="314"/>
        <v>39.2435081</v>
      </c>
      <c r="CN41" s="1">
        <f t="shared" si="315"/>
        <v>6117.2780426280005</v>
      </c>
      <c r="CO41">
        <f t="shared" si="316"/>
        <v>37.193714100000001</v>
      </c>
      <c r="CP41" s="1">
        <f t="shared" si="317"/>
        <v>5797.7561539080007</v>
      </c>
      <c r="CQ41">
        <f t="shared" si="318"/>
        <v>35.158772200000001</v>
      </c>
      <c r="CR41" s="1">
        <f t="shared" si="319"/>
        <v>5480.5494105360003</v>
      </c>
      <c r="CS41">
        <f t="shared" si="320"/>
        <v>33.147719700000003</v>
      </c>
      <c r="CT41" s="1">
        <f t="shared" si="321"/>
        <v>5167.0665468360003</v>
      </c>
      <c r="CU41">
        <f t="shared" si="322"/>
        <v>31.164816600000002</v>
      </c>
      <c r="CV41" s="1">
        <f t="shared" si="323"/>
        <v>4857.9716116079999</v>
      </c>
      <c r="CW41">
        <f t="shared" si="324"/>
        <v>29.222877499999999</v>
      </c>
      <c r="CX41" s="1">
        <f t="shared" si="325"/>
        <v>4555.2621447000001</v>
      </c>
      <c r="CY41">
        <f t="shared" si="326"/>
        <v>27.322042799999998</v>
      </c>
      <c r="CZ41" s="1">
        <f t="shared" si="327"/>
        <v>4258.9600316639999</v>
      </c>
      <c r="DA41">
        <f t="shared" si="328"/>
        <v>25.475191299999999</v>
      </c>
      <c r="DB41" s="1">
        <f t="shared" si="329"/>
        <v>3971.0728198440002</v>
      </c>
      <c r="DC41">
        <f t="shared" si="330"/>
        <v>23.6829784</v>
      </c>
      <c r="DD41" s="1">
        <f t="shared" si="331"/>
        <v>3691.7026729919999</v>
      </c>
      <c r="DE41">
        <f t="shared" si="332"/>
        <v>21.9532363</v>
      </c>
      <c r="DF41" s="1">
        <f t="shared" si="333"/>
        <v>3422.0704744440004</v>
      </c>
      <c r="DG41">
        <f t="shared" si="334"/>
        <v>20.290656599999998</v>
      </c>
      <c r="DH41" s="1">
        <f t="shared" si="335"/>
        <v>3162.907550808</v>
      </c>
      <c r="DI41">
        <f t="shared" si="336"/>
        <v>18.6951125</v>
      </c>
      <c r="DJ41" s="1">
        <f t="shared" si="337"/>
        <v>2914.1941365000002</v>
      </c>
      <c r="DK41">
        <f>'% Surv'!D86</f>
        <v>17.176785899999999</v>
      </c>
      <c r="DL41" s="1">
        <f t="shared" si="338"/>
        <v>2677.5173860919999</v>
      </c>
      <c r="DM41">
        <f>'% Surv'!D87</f>
        <v>15.727657199999999</v>
      </c>
      <c r="DN41" s="1">
        <f t="shared" si="339"/>
        <v>2451.627204336</v>
      </c>
      <c r="DO41" s="5">
        <f t="shared" si="341"/>
        <v>14.361130599999999</v>
      </c>
      <c r="DP41" s="1">
        <f t="shared" si="340"/>
        <v>2238.6130379279998</v>
      </c>
    </row>
    <row r="42" spans="1:121" x14ac:dyDescent="0.2">
      <c r="A42" s="6" t="s">
        <v>8</v>
      </c>
      <c r="B42">
        <f t="shared" si="115"/>
        <v>1938</v>
      </c>
      <c r="C42">
        <v>41345</v>
      </c>
      <c r="E42">
        <f t="shared" ref="E42:E69" si="342">G43</f>
        <v>93.982251599999998</v>
      </c>
      <c r="F42" s="1">
        <f t="shared" ref="F42:F69" si="343">+E42*$C42/100</f>
        <v>38856.961924019997</v>
      </c>
      <c r="G42">
        <f t="shared" ref="G42:G70" si="344">I43</f>
        <v>93.537937200000002</v>
      </c>
      <c r="H42" s="1">
        <f t="shared" ref="H42:H70" si="345">+G42*$C42/100</f>
        <v>38673.260135340002</v>
      </c>
      <c r="I42">
        <f t="shared" ref="I42:I71" si="346">K43</f>
        <v>93.071955900000006</v>
      </c>
      <c r="J42" s="1">
        <f t="shared" ref="J42:J71" si="347">+I42*$C42/100</f>
        <v>38480.600166855002</v>
      </c>
      <c r="K42">
        <f t="shared" ref="K42:K72" si="348">M43</f>
        <v>92.580001600000003</v>
      </c>
      <c r="L42" s="1">
        <f t="shared" ref="L42:L72" si="349">+K42*$C42/100</f>
        <v>38277.201661519997</v>
      </c>
      <c r="M42">
        <f t="shared" ref="M42:M73" si="350">O43</f>
        <v>92.0636066</v>
      </c>
      <c r="N42" s="1">
        <f t="shared" ref="N42:N73" si="351">+M42*$C42/100</f>
        <v>38063.698148770003</v>
      </c>
      <c r="O42">
        <f t="shared" ref="O42:O74" si="352">Q43</f>
        <v>91.520520599999998</v>
      </c>
      <c r="P42" s="1">
        <f t="shared" ref="P42:P74" si="353">+O42*$C42/100</f>
        <v>37839.159242070004</v>
      </c>
      <c r="Q42">
        <f t="shared" ref="Q42:Q75" si="354">S43</f>
        <v>90.949663799999996</v>
      </c>
      <c r="R42" s="1">
        <f t="shared" ref="R42:R75" si="355">+Q42*$C42/100</f>
        <v>37603.138498109998</v>
      </c>
      <c r="S42">
        <f t="shared" ref="S42:S76" si="356">U43</f>
        <v>90.351487199999994</v>
      </c>
      <c r="T42" s="1">
        <f t="shared" ref="T42:T76" si="357">+S42*$C42/100</f>
        <v>37355.822382840001</v>
      </c>
      <c r="U42">
        <f t="shared" ref="U42:U77" si="358">W43</f>
        <v>89.721896299999997</v>
      </c>
      <c r="V42" s="1">
        <f t="shared" ref="V42:V77" si="359">+U42*$C42/100</f>
        <v>37095.518025234996</v>
      </c>
      <c r="W42">
        <f t="shared" ref="W42:W78" si="360">Y43</f>
        <v>89.064070000000001</v>
      </c>
      <c r="X42" s="1">
        <f t="shared" ref="X42:X78" si="361">+W42*$C42/100</f>
        <v>36823.539741500004</v>
      </c>
      <c r="Y42">
        <f t="shared" ref="Y42:Y79" si="362">AA43</f>
        <v>88.371667200000005</v>
      </c>
      <c r="Z42" s="1">
        <f t="shared" ref="Z42:Z79" si="363">+Y42*$C42/100</f>
        <v>36537.265803840004</v>
      </c>
      <c r="AA42">
        <f t="shared" ref="AA42:AA80" si="364">AC43</f>
        <v>87.648444100000006</v>
      </c>
      <c r="AB42" s="1">
        <f t="shared" ref="AB42:AB80" si="365">+AA42*$C42/100</f>
        <v>36238.249213145005</v>
      </c>
      <c r="AC42">
        <f t="shared" ref="AC42:AC81" si="366">AE43</f>
        <v>86.8898425</v>
      </c>
      <c r="AD42" s="1">
        <f t="shared" ref="AD42:AD81" si="367">+AC42*$C42/100</f>
        <v>35924.605381624999</v>
      </c>
      <c r="AE42">
        <f t="shared" ref="AE42:AE82" si="368">AG43</f>
        <v>86.096333400000006</v>
      </c>
      <c r="AF42" s="1">
        <f t="shared" ref="AF42:AF82" si="369">+AE42*$C42/100</f>
        <v>35596.529044230003</v>
      </c>
      <c r="AG42">
        <f t="shared" ref="AG42:AG83" si="370">AI43</f>
        <v>85.266754700000007</v>
      </c>
      <c r="AH42" s="1">
        <f t="shared" ref="AH42:AH83" si="371">+AG42*$C42/100</f>
        <v>35253.539730715005</v>
      </c>
      <c r="AI42">
        <f t="shared" ref="AI42:AI84" si="372">AK43</f>
        <v>84.3978228</v>
      </c>
      <c r="AJ42" s="1">
        <f t="shared" ref="AJ42:AJ84" si="373">+AI42*$C42/100</f>
        <v>34894.279836659996</v>
      </c>
      <c r="AK42">
        <f t="shared" ref="AK42:AK85" si="374">AM43</f>
        <v>83.492235300000004</v>
      </c>
      <c r="AL42" s="1">
        <f t="shared" ref="AL42:AL85" si="375">+AK42*$C42/100</f>
        <v>34519.864684785003</v>
      </c>
      <c r="AM42">
        <f t="shared" ref="AM42:AM86" si="376">AO43</f>
        <v>82.542437800000002</v>
      </c>
      <c r="AN42" s="1">
        <f t="shared" ref="AN42:AN57" si="377">+AM42*$C42/100</f>
        <v>34127.17090841</v>
      </c>
      <c r="AO42">
        <f t="shared" ref="AO42:AO87" si="378">AQ43</f>
        <v>81.553916900000004</v>
      </c>
      <c r="AP42" s="1">
        <f t="shared" ref="AP42:AP87" si="379">+AO42*$C42/100</f>
        <v>33718.466942305</v>
      </c>
      <c r="AQ42">
        <f t="shared" ref="AQ42:AS68" si="380">AS43</f>
        <v>80.519319999999993</v>
      </c>
      <c r="AR42" s="1">
        <f t="shared" ref="AR42:AT68" si="381">+AQ42*$C42/100</f>
        <v>33290.712853999998</v>
      </c>
      <c r="AS42">
        <f t="shared" si="380"/>
        <v>79.441690600000001</v>
      </c>
      <c r="AT42" s="1">
        <f t="shared" si="381"/>
        <v>32845.16697857</v>
      </c>
      <c r="AU42">
        <f t="shared" ref="AU42:AU68" si="382">AW43</f>
        <v>78.317425</v>
      </c>
      <c r="AV42" s="1">
        <f t="shared" ref="AV42:AV68" si="383">+AU42*$C42/100</f>
        <v>32380.339366250002</v>
      </c>
      <c r="AW42">
        <f t="shared" ref="AW42:AW68" si="384">AY43</f>
        <v>77.145084400000002</v>
      </c>
      <c r="AX42" s="1">
        <f t="shared" ref="AX42:AX68" si="385">+AW42*$C42/100</f>
        <v>31895.63514518</v>
      </c>
      <c r="AY42">
        <f t="shared" ref="AY42:AY68" si="386">BA43</f>
        <v>75.925934400000003</v>
      </c>
      <c r="AZ42" s="1">
        <f t="shared" ref="AZ42:AZ68" si="387">+AY42*$C42/100</f>
        <v>31391.57757768</v>
      </c>
      <c r="BA42">
        <f t="shared" ref="BA42:BA68" si="388">BC43</f>
        <v>74.653634699999998</v>
      </c>
      <c r="BB42" s="1">
        <f t="shared" ref="BB42:BB73" si="389">+BA42*$C42/100</f>
        <v>30865.545266714998</v>
      </c>
      <c r="BC42">
        <f t="shared" ref="BC42:BC68" si="390">BE43</f>
        <v>73.334255299999995</v>
      </c>
      <c r="BD42" s="1">
        <f t="shared" ref="BD42:BD73" si="391">+BC42*$C42/100</f>
        <v>30320.047853784999</v>
      </c>
      <c r="BE42">
        <f t="shared" ref="BE42:BE68" si="392">BG43</f>
        <v>71.958225600000006</v>
      </c>
      <c r="BF42" s="1">
        <f t="shared" ref="BF42:BF73" si="393">+BE42*$C42/100</f>
        <v>29751.128374320004</v>
      </c>
      <c r="BG42">
        <f t="shared" ref="BG42:BG68" si="394">BI43</f>
        <v>70.532814700000003</v>
      </c>
      <c r="BH42" s="1">
        <f t="shared" ref="BH42:BH73" si="395">+BG42*$C42/100</f>
        <v>29161.792237714999</v>
      </c>
      <c r="BI42">
        <f t="shared" ref="BI42:BI68" si="396">BK43</f>
        <v>69.052085000000005</v>
      </c>
      <c r="BJ42" s="1">
        <f t="shared" ref="BJ42:BJ73" si="397">+BI42*$C42/100</f>
        <v>28549.584543250003</v>
      </c>
      <c r="BK42">
        <f t="shared" ref="BK42:BK68" si="398">BM43</f>
        <v>67.518481300000005</v>
      </c>
      <c r="BL42" s="1">
        <f t="shared" ref="BL42:BL73" si="399">+BK42*$C42/100</f>
        <v>27915.516093485003</v>
      </c>
      <c r="BM42">
        <f t="shared" ref="BM42:BM68" si="400">BO43</f>
        <v>65.932065600000001</v>
      </c>
      <c r="BN42" s="1">
        <f t="shared" ref="BN42:BN73" si="401">+BM42*$C42/100</f>
        <v>27259.612522320003</v>
      </c>
      <c r="BO42">
        <f t="shared" ref="BO42:BO68" si="402">BQ43</f>
        <v>64.290564700000004</v>
      </c>
      <c r="BP42" s="1">
        <f t="shared" ref="BP42:BP73" si="403">+BO42*$C42/100</f>
        <v>26580.933975215001</v>
      </c>
      <c r="BQ42">
        <f t="shared" ref="BQ42:BQ68" si="404">BS43</f>
        <v>62.600150599999999</v>
      </c>
      <c r="BR42" s="1">
        <f t="shared" ref="BR42:BR73" si="405">+BQ42*$C42/100</f>
        <v>25882.03226557</v>
      </c>
      <c r="BS42">
        <f t="shared" ref="BS42:BS68" si="406">BU43</f>
        <v>60.8542828</v>
      </c>
      <c r="BT42" s="1">
        <f t="shared" ref="BT42:BT73" si="407">+BS42*$C42/100</f>
        <v>25160.203223660003</v>
      </c>
      <c r="BU42">
        <f t="shared" ref="BU42:BU68" si="408">BW43</f>
        <v>59.063124100000003</v>
      </c>
      <c r="BV42" s="1">
        <f t="shared" ref="BV42:BV73" si="409">+BU42*$C42/100</f>
        <v>24419.648659145005</v>
      </c>
      <c r="BW42">
        <f t="shared" ref="BW42:BW68" si="410">BY43</f>
        <v>57.222211299999998</v>
      </c>
      <c r="BX42" s="1">
        <f t="shared" ref="BX42:BX73" si="411">+BW42*$C42/100</f>
        <v>23658.523261984999</v>
      </c>
      <c r="BY42">
        <f t="shared" ref="BY42:BY68" si="412">CA43</f>
        <v>55.339324400000002</v>
      </c>
      <c r="BZ42" s="1">
        <f t="shared" ref="BZ42:BZ73" si="413">+BY42*$C42/100</f>
        <v>22880.04367318</v>
      </c>
      <c r="CA42">
        <f t="shared" ref="CA42:CA68" si="414">CC43</f>
        <v>53.415590000000002</v>
      </c>
      <c r="CB42" s="1">
        <f t="shared" ref="CB42:CB73" si="415">+CA42*$C42/100</f>
        <v>22084.675685499999</v>
      </c>
      <c r="CC42">
        <f t="shared" ref="CC42:CC68" si="416">CE43</f>
        <v>51.455446299999998</v>
      </c>
      <c r="CD42" s="1">
        <f t="shared" ref="CD42:CD73" si="417">+CC42*$C42/100</f>
        <v>21274.254272734997</v>
      </c>
      <c r="CE42">
        <f t="shared" ref="CE42:CE68" si="418">CG43</f>
        <v>49.465035899999997</v>
      </c>
      <c r="CF42" s="1">
        <f t="shared" ref="CF42:CF73" si="419">+CE42*$C42/100</f>
        <v>20451.319092854999</v>
      </c>
      <c r="CG42">
        <f t="shared" ref="CG42:CG68" si="420">CI43</f>
        <v>47.4470709</v>
      </c>
      <c r="CH42" s="1">
        <f t="shared" ref="CH42:CH73" si="421">+CG42*$C42/100</f>
        <v>19616.991463605002</v>
      </c>
      <c r="CI42">
        <f t="shared" ref="CI42:CI68" si="422">CK43</f>
        <v>45.410475599999998</v>
      </c>
      <c r="CJ42" s="1">
        <f t="shared" ref="CJ42:CJ73" si="423">+CI42*$C42/100</f>
        <v>18774.961136819999</v>
      </c>
      <c r="CK42">
        <f t="shared" ref="CK42:CK68" si="424">CM43</f>
        <v>43.358923400000002</v>
      </c>
      <c r="CL42" s="1">
        <f t="shared" ref="CL42:CL73" si="425">+CK42*$C42/100</f>
        <v>17926.746879730003</v>
      </c>
      <c r="CM42">
        <f t="shared" ref="CM42:CM68" si="426">CO43</f>
        <v>41.3011409</v>
      </c>
      <c r="CN42" s="1">
        <f t="shared" ref="CN42:CN73" si="427">+CM42*$C42/100</f>
        <v>17075.956705105</v>
      </c>
      <c r="CO42">
        <f t="shared" ref="CO42:CO70" si="428">CQ43</f>
        <v>39.2435081</v>
      </c>
      <c r="CP42" s="1">
        <f t="shared" ref="CP42:CP73" si="429">+CO42*$C42/100</f>
        <v>16225.228423945</v>
      </c>
      <c r="CQ42">
        <f t="shared" ref="CQ42:CQ68" si="430">CS43</f>
        <v>37.193714100000001</v>
      </c>
      <c r="CR42" s="1">
        <f t="shared" ref="CR42:CR73" si="431">+CQ42*$C42/100</f>
        <v>15377.741094645002</v>
      </c>
      <c r="CS42">
        <f t="shared" ref="CS42:CS68" si="432">DK51</f>
        <v>35.158772200000001</v>
      </c>
      <c r="CT42" s="1">
        <f t="shared" ref="CT42:CT73" si="433">+CS42*$C42/100</f>
        <v>14536.39436609</v>
      </c>
      <c r="CU42">
        <f t="shared" ref="CU42:CU68" si="434">CW43</f>
        <v>33.147719700000003</v>
      </c>
      <c r="CV42" s="1">
        <f t="shared" ref="CV42:CV73" si="435">+CU42*$C42/100</f>
        <v>13704.924709965002</v>
      </c>
      <c r="CW42">
        <f t="shared" ref="CW42:CW68" si="436">CY43</f>
        <v>31.164816600000002</v>
      </c>
      <c r="CX42" s="1">
        <f t="shared" ref="CX42:CX73" si="437">+CW42*$C42/100</f>
        <v>12885.093423270002</v>
      </c>
      <c r="CY42">
        <f t="shared" ref="CY42:CY68" si="438">DA43</f>
        <v>29.222877499999999</v>
      </c>
      <c r="CZ42" s="1">
        <f t="shared" ref="CZ42:CZ73" si="439">+CY42*$C42/100</f>
        <v>12082.198702374999</v>
      </c>
      <c r="DA42">
        <f t="shared" ref="DA42:DA68" si="440">DC43</f>
        <v>27.322042799999998</v>
      </c>
      <c r="DB42" s="1">
        <f t="shared" ref="DB42:DB73" si="441">+DA42*$C42/100</f>
        <v>11296.298595659999</v>
      </c>
      <c r="DC42">
        <f t="shared" ref="DC42:DC68" si="442">DE43</f>
        <v>25.475191299999999</v>
      </c>
      <c r="DD42" s="1">
        <f t="shared" ref="DD42:DD73" si="443">+DC42*$C42/100</f>
        <v>10532.717842985001</v>
      </c>
      <c r="DE42">
        <f t="shared" ref="DE42:DE68" si="444">DG43</f>
        <v>23.6829784</v>
      </c>
      <c r="DF42" s="1">
        <f t="shared" ref="DF42:DF73" si="445">+DE42*$C42/100</f>
        <v>9791.7274194800011</v>
      </c>
      <c r="DG42">
        <f t="shared" ref="DG42:DG68" si="446">DI43</f>
        <v>21.9532363</v>
      </c>
      <c r="DH42" s="1">
        <f t="shared" ref="DH42:DH73" si="447">+DG42*$C42/100</f>
        <v>9076.5655482349994</v>
      </c>
      <c r="DI42">
        <f t="shared" ref="DI42:DI68" si="448">DK43</f>
        <v>20.290656599999998</v>
      </c>
      <c r="DJ42" s="1">
        <f t="shared" ref="DJ42:DJ73" si="449">+DI42*$C42/100</f>
        <v>8389.1719712699996</v>
      </c>
      <c r="DK42">
        <f>'% Surv'!D85</f>
        <v>18.6951125</v>
      </c>
      <c r="DL42" s="1">
        <f t="shared" ref="DL42:DL73" si="450">+DK42*$C42/100</f>
        <v>7729.4942631250005</v>
      </c>
      <c r="DM42">
        <f>'% Surv'!D86</f>
        <v>17.176785899999999</v>
      </c>
      <c r="DN42" s="1">
        <f t="shared" ref="DN42:DN73" si="451">+DM42*$C42/100</f>
        <v>7101.7421303549991</v>
      </c>
      <c r="DO42" s="5">
        <f t="shared" si="341"/>
        <v>15.727657199999999</v>
      </c>
      <c r="DP42" s="1">
        <f t="shared" ref="DP42:DP73" si="452">+DO42*$C42/100</f>
        <v>6502.5998693399997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27259</v>
      </c>
      <c r="E43">
        <f t="shared" si="342"/>
        <v>94.401979999999995</v>
      </c>
      <c r="F43" s="1">
        <f t="shared" si="343"/>
        <v>25733.0357282</v>
      </c>
      <c r="G43">
        <f t="shared" si="344"/>
        <v>93.982251599999998</v>
      </c>
      <c r="H43" s="1">
        <f t="shared" si="345"/>
        <v>25618.621963644</v>
      </c>
      <c r="I43">
        <f t="shared" si="346"/>
        <v>93.537937200000002</v>
      </c>
      <c r="J43" s="1">
        <f t="shared" si="347"/>
        <v>25497.506301347999</v>
      </c>
      <c r="K43">
        <f t="shared" si="348"/>
        <v>93.071955900000006</v>
      </c>
      <c r="L43" s="1">
        <f t="shared" si="349"/>
        <v>25370.484458781</v>
      </c>
      <c r="M43">
        <f t="shared" si="350"/>
        <v>92.580001600000003</v>
      </c>
      <c r="N43" s="1">
        <f t="shared" si="351"/>
        <v>25236.382636144004</v>
      </c>
      <c r="O43">
        <f t="shared" si="352"/>
        <v>92.0636066</v>
      </c>
      <c r="P43" s="1">
        <f t="shared" si="353"/>
        <v>25095.618523094003</v>
      </c>
      <c r="Q43">
        <f t="shared" si="354"/>
        <v>91.520520599999998</v>
      </c>
      <c r="R43" s="1">
        <f t="shared" si="355"/>
        <v>24947.578710353999</v>
      </c>
      <c r="S43">
        <f t="shared" si="356"/>
        <v>90.949663799999996</v>
      </c>
      <c r="T43" s="1">
        <f t="shared" si="357"/>
        <v>24791.968855241998</v>
      </c>
      <c r="U43">
        <f t="shared" si="358"/>
        <v>90.351487199999994</v>
      </c>
      <c r="V43" s="1">
        <f t="shared" si="359"/>
        <v>24628.911895847999</v>
      </c>
      <c r="W43">
        <f t="shared" si="360"/>
        <v>89.721896299999997</v>
      </c>
      <c r="X43" s="1">
        <f t="shared" si="361"/>
        <v>24457.291712416998</v>
      </c>
      <c r="Y43">
        <f t="shared" si="362"/>
        <v>89.064070000000001</v>
      </c>
      <c r="Z43" s="1">
        <f t="shared" si="363"/>
        <v>24277.974841300002</v>
      </c>
      <c r="AA43">
        <f t="shared" si="364"/>
        <v>88.371667200000005</v>
      </c>
      <c r="AB43" s="1">
        <f t="shared" si="365"/>
        <v>24089.232762048003</v>
      </c>
      <c r="AC43">
        <f t="shared" si="366"/>
        <v>87.648444100000006</v>
      </c>
      <c r="AD43" s="1">
        <f t="shared" si="367"/>
        <v>23892.089377219003</v>
      </c>
      <c r="AE43">
        <f t="shared" si="368"/>
        <v>86.8898425</v>
      </c>
      <c r="AF43" s="1">
        <f t="shared" si="369"/>
        <v>23685.302167075002</v>
      </c>
      <c r="AG43">
        <f t="shared" si="370"/>
        <v>86.096333400000006</v>
      </c>
      <c r="AH43" s="1">
        <f t="shared" si="371"/>
        <v>23468.999521506001</v>
      </c>
      <c r="AI43">
        <f t="shared" si="372"/>
        <v>85.266754700000007</v>
      </c>
      <c r="AJ43" s="1">
        <f t="shared" si="373"/>
        <v>23242.864663673001</v>
      </c>
      <c r="AK43">
        <f t="shared" si="374"/>
        <v>84.3978228</v>
      </c>
      <c r="AL43" s="1">
        <f t="shared" si="375"/>
        <v>23006.002517051998</v>
      </c>
      <c r="AM43">
        <f t="shared" si="376"/>
        <v>83.492235300000004</v>
      </c>
      <c r="AN43" s="1">
        <f t="shared" si="377"/>
        <v>22759.148420426998</v>
      </c>
      <c r="AO43">
        <f t="shared" si="378"/>
        <v>82.542437800000002</v>
      </c>
      <c r="AP43" s="1">
        <f t="shared" si="379"/>
        <v>22500.243119901999</v>
      </c>
      <c r="AQ43">
        <f>AS44</f>
        <v>81.553916900000004</v>
      </c>
      <c r="AR43" s="1">
        <f t="shared" si="381"/>
        <v>22230.782207771001</v>
      </c>
      <c r="AS43">
        <f t="shared" si="380"/>
        <v>80.519319999999993</v>
      </c>
      <c r="AT43" s="1">
        <f t="shared" si="381"/>
        <v>21948.7614388</v>
      </c>
      <c r="AU43">
        <f t="shared" si="382"/>
        <v>79.441690600000001</v>
      </c>
      <c r="AV43" s="1">
        <f t="shared" si="383"/>
        <v>21655.010440654001</v>
      </c>
      <c r="AW43">
        <f t="shared" si="384"/>
        <v>78.317425</v>
      </c>
      <c r="AX43" s="1">
        <f t="shared" si="385"/>
        <v>21348.54688075</v>
      </c>
      <c r="AY43">
        <f t="shared" si="386"/>
        <v>77.145084400000002</v>
      </c>
      <c r="AZ43" s="1">
        <f t="shared" si="387"/>
        <v>21028.978556595997</v>
      </c>
      <c r="BA43">
        <f t="shared" si="388"/>
        <v>75.925934400000003</v>
      </c>
      <c r="BB43" s="1">
        <f t="shared" si="389"/>
        <v>20696.650458095999</v>
      </c>
      <c r="BC43">
        <f t="shared" si="390"/>
        <v>74.653634699999998</v>
      </c>
      <c r="BD43" s="1">
        <f t="shared" si="391"/>
        <v>20349.834282873002</v>
      </c>
      <c r="BE43">
        <f t="shared" si="392"/>
        <v>73.334255299999995</v>
      </c>
      <c r="BF43" s="1">
        <f t="shared" si="393"/>
        <v>19990.184652226999</v>
      </c>
      <c r="BG43">
        <f t="shared" si="394"/>
        <v>71.958225600000006</v>
      </c>
      <c r="BH43" s="1">
        <f t="shared" si="395"/>
        <v>19615.092716304</v>
      </c>
      <c r="BI43">
        <f t="shared" si="396"/>
        <v>70.532814700000003</v>
      </c>
      <c r="BJ43" s="1">
        <f t="shared" si="397"/>
        <v>19226.539959073001</v>
      </c>
      <c r="BK43">
        <f t="shared" si="398"/>
        <v>69.052085000000005</v>
      </c>
      <c r="BL43" s="1">
        <f t="shared" si="399"/>
        <v>18822.907850150001</v>
      </c>
      <c r="BM43">
        <f t="shared" si="400"/>
        <v>67.518481300000005</v>
      </c>
      <c r="BN43" s="1">
        <f t="shared" si="401"/>
        <v>18404.862817567002</v>
      </c>
      <c r="BO43">
        <f t="shared" si="402"/>
        <v>65.932065600000001</v>
      </c>
      <c r="BP43" s="1">
        <f t="shared" si="403"/>
        <v>17972.421761903999</v>
      </c>
      <c r="BQ43">
        <f t="shared" si="404"/>
        <v>64.290564700000004</v>
      </c>
      <c r="BR43" s="1">
        <f t="shared" si="405"/>
        <v>17524.965031573003</v>
      </c>
      <c r="BS43">
        <f t="shared" si="406"/>
        <v>62.600150599999999</v>
      </c>
      <c r="BT43" s="1">
        <f t="shared" si="407"/>
        <v>17064.175052054001</v>
      </c>
      <c r="BU43">
        <f t="shared" si="408"/>
        <v>60.8542828</v>
      </c>
      <c r="BV43" s="1">
        <f t="shared" si="409"/>
        <v>16588.268948452001</v>
      </c>
      <c r="BW43">
        <f t="shared" si="410"/>
        <v>59.063124100000003</v>
      </c>
      <c r="BX43" s="1">
        <f t="shared" si="411"/>
        <v>16100.016998419</v>
      </c>
      <c r="BY43">
        <f t="shared" si="412"/>
        <v>57.222211299999998</v>
      </c>
      <c r="BZ43" s="1">
        <f t="shared" si="413"/>
        <v>15598.202578266999</v>
      </c>
      <c r="CA43">
        <f t="shared" si="414"/>
        <v>55.339324400000002</v>
      </c>
      <c r="CB43" s="1">
        <f t="shared" si="415"/>
        <v>15084.946438196001</v>
      </c>
      <c r="CC43">
        <f t="shared" si="416"/>
        <v>53.415590000000002</v>
      </c>
      <c r="CD43" s="1">
        <f t="shared" si="417"/>
        <v>14560.555678100001</v>
      </c>
      <c r="CE43">
        <f t="shared" si="418"/>
        <v>51.455446299999998</v>
      </c>
      <c r="CF43" s="1">
        <f t="shared" si="419"/>
        <v>14026.240106917001</v>
      </c>
      <c r="CG43">
        <f t="shared" si="420"/>
        <v>49.465035899999997</v>
      </c>
      <c r="CH43" s="1">
        <f t="shared" si="421"/>
        <v>13483.674135981</v>
      </c>
      <c r="CI43">
        <f t="shared" si="422"/>
        <v>47.4470709</v>
      </c>
      <c r="CJ43" s="1">
        <f t="shared" si="423"/>
        <v>12933.597056630999</v>
      </c>
      <c r="CK43">
        <f t="shared" si="424"/>
        <v>45.410475599999998</v>
      </c>
      <c r="CL43" s="1">
        <f t="shared" si="425"/>
        <v>12378.441543804</v>
      </c>
      <c r="CM43">
        <f t="shared" si="426"/>
        <v>43.358923400000002</v>
      </c>
      <c r="CN43" s="1">
        <f t="shared" si="427"/>
        <v>11819.208929606</v>
      </c>
      <c r="CO43">
        <f t="shared" si="428"/>
        <v>41.3011409</v>
      </c>
      <c r="CP43" s="1">
        <f t="shared" si="429"/>
        <v>11258.277997931</v>
      </c>
      <c r="CQ43">
        <f t="shared" si="430"/>
        <v>39.2435081</v>
      </c>
      <c r="CR43" s="1">
        <f t="shared" si="431"/>
        <v>10697.387872979001</v>
      </c>
      <c r="CS43">
        <f t="shared" si="432"/>
        <v>37.193714100000001</v>
      </c>
      <c r="CT43" s="1">
        <f t="shared" si="433"/>
        <v>10138.634526518999</v>
      </c>
      <c r="CU43">
        <f t="shared" si="434"/>
        <v>35.158772200000001</v>
      </c>
      <c r="CV43" s="1">
        <f t="shared" si="435"/>
        <v>9583.9297139980008</v>
      </c>
      <c r="CW43">
        <f t="shared" si="436"/>
        <v>33.147719700000003</v>
      </c>
      <c r="CX43" s="1">
        <f t="shared" si="437"/>
        <v>9035.7369130229999</v>
      </c>
      <c r="CY43">
        <f t="shared" si="438"/>
        <v>31.164816600000002</v>
      </c>
      <c r="CZ43" s="1">
        <f t="shared" si="439"/>
        <v>8495.2173569940005</v>
      </c>
      <c r="DA43">
        <f t="shared" si="440"/>
        <v>29.222877499999999</v>
      </c>
      <c r="DB43" s="1">
        <f t="shared" si="441"/>
        <v>7965.8641777249995</v>
      </c>
      <c r="DC43">
        <f t="shared" si="442"/>
        <v>27.322042799999998</v>
      </c>
      <c r="DD43" s="1">
        <f t="shared" si="443"/>
        <v>7447.7156468519997</v>
      </c>
      <c r="DE43">
        <f t="shared" si="444"/>
        <v>25.475191299999999</v>
      </c>
      <c r="DF43" s="1">
        <f t="shared" si="445"/>
        <v>6944.2823964669997</v>
      </c>
      <c r="DG43">
        <f t="shared" si="446"/>
        <v>23.6829784</v>
      </c>
      <c r="DH43" s="1">
        <f t="shared" si="447"/>
        <v>6455.7430820560003</v>
      </c>
      <c r="DI43">
        <f t="shared" si="448"/>
        <v>21.9532363</v>
      </c>
      <c r="DJ43" s="1">
        <f t="shared" si="449"/>
        <v>5984.2326830170005</v>
      </c>
      <c r="DK43">
        <f>'% Surv'!D84</f>
        <v>20.290656599999998</v>
      </c>
      <c r="DL43" s="1">
        <f t="shared" si="450"/>
        <v>5531.0300825939994</v>
      </c>
      <c r="DM43">
        <f>'% Surv'!D85</f>
        <v>18.6951125</v>
      </c>
      <c r="DN43" s="1">
        <f t="shared" si="451"/>
        <v>5096.100716375</v>
      </c>
      <c r="DO43" s="5">
        <f t="shared" ref="DO43:DO105" si="454">DM42</f>
        <v>17.176785899999999</v>
      </c>
      <c r="DP43" s="1">
        <f t="shared" si="452"/>
        <v>4682.2200684809995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48818</v>
      </c>
      <c r="E44">
        <f t="shared" si="342"/>
        <v>94.801490599999994</v>
      </c>
      <c r="F44" s="1">
        <f t="shared" si="343"/>
        <v>46280.191681108001</v>
      </c>
      <c r="G44">
        <f t="shared" si="344"/>
        <v>94.401979999999995</v>
      </c>
      <c r="H44" s="1">
        <f t="shared" si="345"/>
        <v>46085.158596399997</v>
      </c>
      <c r="I44">
        <f t="shared" si="346"/>
        <v>93.982251599999998</v>
      </c>
      <c r="J44" s="1">
        <f t="shared" si="347"/>
        <v>45880.255586088002</v>
      </c>
      <c r="K44">
        <f t="shared" si="348"/>
        <v>93.537937200000002</v>
      </c>
      <c r="L44" s="1">
        <f t="shared" si="349"/>
        <v>45663.350182296002</v>
      </c>
      <c r="M44">
        <f t="shared" si="350"/>
        <v>93.071955900000006</v>
      </c>
      <c r="N44" s="1">
        <f t="shared" si="351"/>
        <v>45435.867431262006</v>
      </c>
      <c r="O44">
        <f t="shared" si="352"/>
        <v>92.580001600000003</v>
      </c>
      <c r="P44" s="1">
        <f t="shared" si="353"/>
        <v>45195.705181088</v>
      </c>
      <c r="Q44">
        <f t="shared" si="354"/>
        <v>92.0636066</v>
      </c>
      <c r="R44" s="1">
        <f t="shared" si="355"/>
        <v>44943.611469988005</v>
      </c>
      <c r="S44">
        <f t="shared" si="356"/>
        <v>91.520520599999998</v>
      </c>
      <c r="T44" s="1">
        <f t="shared" si="357"/>
        <v>44678.487746507999</v>
      </c>
      <c r="U44">
        <f t="shared" si="358"/>
        <v>90.949663799999996</v>
      </c>
      <c r="V44" s="1">
        <f t="shared" si="359"/>
        <v>44399.806873883994</v>
      </c>
      <c r="W44">
        <f t="shared" si="360"/>
        <v>90.351487199999994</v>
      </c>
      <c r="X44" s="1">
        <f t="shared" si="361"/>
        <v>44107.789021295997</v>
      </c>
      <c r="Y44">
        <f t="shared" si="362"/>
        <v>89.721896299999997</v>
      </c>
      <c r="Z44" s="1">
        <f t="shared" si="363"/>
        <v>43800.435335734001</v>
      </c>
      <c r="AA44">
        <f t="shared" si="364"/>
        <v>89.064070000000001</v>
      </c>
      <c r="AB44" s="1">
        <f t="shared" si="365"/>
        <v>43479.297692600005</v>
      </c>
      <c r="AC44">
        <f t="shared" si="366"/>
        <v>88.371667200000005</v>
      </c>
      <c r="AD44" s="1">
        <f t="shared" si="367"/>
        <v>43141.280493696009</v>
      </c>
      <c r="AE44">
        <f t="shared" si="368"/>
        <v>87.648444100000006</v>
      </c>
      <c r="AF44" s="1">
        <f t="shared" si="369"/>
        <v>42788.217440738008</v>
      </c>
      <c r="AG44">
        <f t="shared" si="370"/>
        <v>86.8898425</v>
      </c>
      <c r="AH44" s="1">
        <f t="shared" si="371"/>
        <v>42417.883311649995</v>
      </c>
      <c r="AI44">
        <f t="shared" si="372"/>
        <v>86.096333400000006</v>
      </c>
      <c r="AJ44" s="1">
        <f t="shared" si="373"/>
        <v>42030.508039212</v>
      </c>
      <c r="AK44">
        <f t="shared" si="374"/>
        <v>85.266754700000007</v>
      </c>
      <c r="AL44" s="1">
        <f t="shared" si="375"/>
        <v>41625.524309446002</v>
      </c>
      <c r="AM44">
        <f t="shared" si="376"/>
        <v>84.3978228</v>
      </c>
      <c r="AN44" s="1">
        <f t="shared" si="377"/>
        <v>41201.329134503998</v>
      </c>
      <c r="AO44">
        <f t="shared" si="378"/>
        <v>83.492235300000004</v>
      </c>
      <c r="AP44" s="1">
        <f t="shared" si="379"/>
        <v>40759.239428754001</v>
      </c>
      <c r="AQ44">
        <f t="shared" si="380"/>
        <v>82.542437800000002</v>
      </c>
      <c r="AR44" s="1">
        <f t="shared" si="381"/>
        <v>40295.567285204001</v>
      </c>
      <c r="AS44">
        <f>AU45</f>
        <v>81.553916900000004</v>
      </c>
      <c r="AT44" s="1">
        <f t="shared" si="381"/>
        <v>39812.991152242001</v>
      </c>
      <c r="AU44">
        <f>AW45</f>
        <v>80.519319999999993</v>
      </c>
      <c r="AV44" s="1">
        <f t="shared" si="383"/>
        <v>39307.921637599997</v>
      </c>
      <c r="AW44">
        <f>AY45</f>
        <v>79.441690600000001</v>
      </c>
      <c r="AX44" s="1">
        <f t="shared" si="385"/>
        <v>38781.844517108002</v>
      </c>
      <c r="AY44">
        <f>BA45</f>
        <v>78.317425</v>
      </c>
      <c r="AZ44" s="1">
        <f t="shared" si="387"/>
        <v>38233.000536500003</v>
      </c>
      <c r="BA44">
        <f>BC45</f>
        <v>77.145084400000002</v>
      </c>
      <c r="BB44" s="1">
        <f t="shared" si="389"/>
        <v>37660.687302391998</v>
      </c>
      <c r="BC44">
        <f>BE45</f>
        <v>75.925934400000003</v>
      </c>
      <c r="BD44" s="1">
        <f t="shared" si="391"/>
        <v>37065.522655392</v>
      </c>
      <c r="BE44">
        <f>BG45</f>
        <v>74.653634699999998</v>
      </c>
      <c r="BF44" s="1">
        <f t="shared" si="393"/>
        <v>36444.411387845998</v>
      </c>
      <c r="BG44">
        <f>BI45</f>
        <v>73.334255299999995</v>
      </c>
      <c r="BH44" s="1">
        <f t="shared" si="395"/>
        <v>35800.316752354003</v>
      </c>
      <c r="BI44">
        <f>BK45</f>
        <v>71.958225600000006</v>
      </c>
      <c r="BJ44" s="1">
        <f t="shared" si="397"/>
        <v>35128.566573408003</v>
      </c>
      <c r="BK44">
        <f>BM45</f>
        <v>70.532814700000003</v>
      </c>
      <c r="BL44" s="1">
        <f t="shared" si="399"/>
        <v>34432.709480246005</v>
      </c>
      <c r="BM44">
        <f>BO45</f>
        <v>69.052085000000005</v>
      </c>
      <c r="BN44" s="1">
        <f t="shared" si="401"/>
        <v>33709.846855300006</v>
      </c>
      <c r="BO44">
        <f>BQ45</f>
        <v>67.518481300000005</v>
      </c>
      <c r="BP44" s="1">
        <f t="shared" si="403"/>
        <v>32961.172201034002</v>
      </c>
      <c r="BQ44">
        <f>BS45</f>
        <v>65.932065600000001</v>
      </c>
      <c r="BR44" s="1">
        <f t="shared" si="405"/>
        <v>32186.715784608001</v>
      </c>
      <c r="BS44">
        <f>BU45</f>
        <v>64.290564700000004</v>
      </c>
      <c r="BT44" s="1">
        <f t="shared" si="407"/>
        <v>31385.367875246</v>
      </c>
      <c r="BU44">
        <f>BW45</f>
        <v>62.600150599999999</v>
      </c>
      <c r="BV44" s="1">
        <f t="shared" si="409"/>
        <v>30560.141519908</v>
      </c>
      <c r="BW44">
        <f>BY45</f>
        <v>60.8542828</v>
      </c>
      <c r="BX44" s="1">
        <f t="shared" si="411"/>
        <v>29707.843777303999</v>
      </c>
      <c r="BY44">
        <f>CA45</f>
        <v>59.063124100000003</v>
      </c>
      <c r="BZ44" s="1">
        <f t="shared" si="413"/>
        <v>28833.435923138</v>
      </c>
      <c r="CA44">
        <f>CC45</f>
        <v>57.222211299999998</v>
      </c>
      <c r="CB44" s="1">
        <f t="shared" si="415"/>
        <v>27934.739112433999</v>
      </c>
      <c r="CC44">
        <f>CE45</f>
        <v>55.339324400000002</v>
      </c>
      <c r="CD44" s="1">
        <f t="shared" si="417"/>
        <v>27015.551385592003</v>
      </c>
      <c r="CE44">
        <f>CG45</f>
        <v>53.415590000000002</v>
      </c>
      <c r="CF44" s="1">
        <f t="shared" si="419"/>
        <v>26076.422726199999</v>
      </c>
      <c r="CG44">
        <f>CI45</f>
        <v>51.455446299999998</v>
      </c>
      <c r="CH44" s="1">
        <f t="shared" si="421"/>
        <v>25119.519774733999</v>
      </c>
      <c r="CI44">
        <f>CK45</f>
        <v>49.465035899999997</v>
      </c>
      <c r="CJ44" s="1">
        <f t="shared" si="423"/>
        <v>24147.841225661999</v>
      </c>
      <c r="CK44">
        <f>CM45</f>
        <v>47.4470709</v>
      </c>
      <c r="CL44" s="1">
        <f t="shared" si="425"/>
        <v>23162.711071962003</v>
      </c>
      <c r="CM44">
        <f>CO45</f>
        <v>45.410475599999998</v>
      </c>
      <c r="CN44" s="1">
        <f t="shared" si="427"/>
        <v>22168.485978408</v>
      </c>
      <c r="CO44">
        <f t="shared" si="428"/>
        <v>43.358923400000002</v>
      </c>
      <c r="CP44" s="1">
        <f t="shared" si="429"/>
        <v>21166.959225412003</v>
      </c>
      <c r="CQ44">
        <f t="shared" si="430"/>
        <v>41.3011409</v>
      </c>
      <c r="CR44" s="1">
        <f t="shared" si="431"/>
        <v>20162.390964562001</v>
      </c>
      <c r="CS44">
        <f t="shared" si="432"/>
        <v>39.2435081</v>
      </c>
      <c r="CT44" s="1">
        <f t="shared" si="433"/>
        <v>19157.895784257998</v>
      </c>
      <c r="CU44">
        <f t="shared" si="434"/>
        <v>37.193714100000001</v>
      </c>
      <c r="CV44" s="1">
        <f t="shared" si="435"/>
        <v>18157.227349338002</v>
      </c>
      <c r="CW44">
        <f t="shared" si="436"/>
        <v>35.158772200000001</v>
      </c>
      <c r="CX44" s="1">
        <f t="shared" si="437"/>
        <v>17163.809412596001</v>
      </c>
      <c r="CY44">
        <f t="shared" si="438"/>
        <v>33.147719700000003</v>
      </c>
      <c r="CZ44" s="1">
        <f t="shared" si="439"/>
        <v>16182.053803146002</v>
      </c>
      <c r="DA44">
        <f t="shared" si="440"/>
        <v>31.164816600000002</v>
      </c>
      <c r="DB44" s="1">
        <f t="shared" si="441"/>
        <v>15214.040167788002</v>
      </c>
      <c r="DC44">
        <f t="shared" si="442"/>
        <v>29.222877499999999</v>
      </c>
      <c r="DD44" s="1">
        <f t="shared" si="443"/>
        <v>14266.024337949999</v>
      </c>
      <c r="DE44">
        <f t="shared" si="444"/>
        <v>27.322042799999998</v>
      </c>
      <c r="DF44" s="1">
        <f t="shared" si="445"/>
        <v>13338.074854103999</v>
      </c>
      <c r="DG44">
        <f>DI45</f>
        <v>25.475191299999999</v>
      </c>
      <c r="DH44" s="1">
        <f t="shared" si="447"/>
        <v>12436.478888834001</v>
      </c>
      <c r="DI44">
        <f t="shared" si="448"/>
        <v>23.6829784</v>
      </c>
      <c r="DJ44" s="1">
        <f t="shared" si="449"/>
        <v>11561.556395312</v>
      </c>
      <c r="DK44">
        <f>'% Surv'!D83</f>
        <v>21.9532363</v>
      </c>
      <c r="DL44" s="1">
        <f t="shared" si="450"/>
        <v>10717.130896934001</v>
      </c>
      <c r="DM44">
        <f>'% Surv'!D84</f>
        <v>20.290656599999998</v>
      </c>
      <c r="DN44" s="1">
        <f t="shared" si="451"/>
        <v>9905.4927389879995</v>
      </c>
      <c r="DO44" s="5">
        <f t="shared" si="454"/>
        <v>18.6951125</v>
      </c>
      <c r="DP44" s="1">
        <f t="shared" si="452"/>
        <v>9126.5800202500013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22619</v>
      </c>
      <c r="E45">
        <f t="shared" si="342"/>
        <v>95.179424100000006</v>
      </c>
      <c r="F45" s="1">
        <f t="shared" si="343"/>
        <v>21528.633937178998</v>
      </c>
      <c r="G45">
        <f t="shared" si="344"/>
        <v>94.801490599999994</v>
      </c>
      <c r="H45" s="1">
        <f t="shared" si="345"/>
        <v>21443.149158814002</v>
      </c>
      <c r="I45">
        <f t="shared" si="346"/>
        <v>94.401979999999995</v>
      </c>
      <c r="J45" s="1">
        <f t="shared" si="347"/>
        <v>21352.7838562</v>
      </c>
      <c r="K45">
        <f t="shared" si="348"/>
        <v>93.982251599999998</v>
      </c>
      <c r="L45" s="1">
        <f t="shared" si="349"/>
        <v>21257.845489404001</v>
      </c>
      <c r="M45">
        <f t="shared" si="350"/>
        <v>93.537937200000002</v>
      </c>
      <c r="N45" s="1">
        <f t="shared" si="351"/>
        <v>21157.346015268002</v>
      </c>
      <c r="O45">
        <f t="shared" si="352"/>
        <v>93.071955900000006</v>
      </c>
      <c r="P45" s="1">
        <f t="shared" si="353"/>
        <v>21051.945705021</v>
      </c>
      <c r="Q45">
        <f t="shared" si="354"/>
        <v>92.580001600000003</v>
      </c>
      <c r="R45" s="1">
        <f t="shared" si="355"/>
        <v>20940.670561904</v>
      </c>
      <c r="S45">
        <f t="shared" si="356"/>
        <v>92.0636066</v>
      </c>
      <c r="T45" s="1">
        <f t="shared" si="357"/>
        <v>20823.867176854001</v>
      </c>
      <c r="U45">
        <f t="shared" si="358"/>
        <v>91.520520599999998</v>
      </c>
      <c r="V45" s="1">
        <f t="shared" si="359"/>
        <v>20701.026554513999</v>
      </c>
      <c r="W45">
        <f t="shared" si="360"/>
        <v>90.949663799999996</v>
      </c>
      <c r="X45" s="1">
        <f t="shared" si="361"/>
        <v>20571.904454921998</v>
      </c>
      <c r="Y45">
        <f t="shared" si="362"/>
        <v>90.351487199999994</v>
      </c>
      <c r="Z45" s="1">
        <f t="shared" si="363"/>
        <v>20436.602889768001</v>
      </c>
      <c r="AA45">
        <f t="shared" si="364"/>
        <v>89.721896299999997</v>
      </c>
      <c r="AB45" s="1">
        <f t="shared" si="365"/>
        <v>20294.195724097</v>
      </c>
      <c r="AC45">
        <f t="shared" si="366"/>
        <v>89.064070000000001</v>
      </c>
      <c r="AD45" s="1">
        <f t="shared" si="367"/>
        <v>20145.401993299998</v>
      </c>
      <c r="AE45">
        <f t="shared" si="368"/>
        <v>88.371667200000005</v>
      </c>
      <c r="AF45" s="1">
        <f t="shared" si="369"/>
        <v>19988.787403968003</v>
      </c>
      <c r="AG45">
        <f t="shared" si="370"/>
        <v>87.648444100000006</v>
      </c>
      <c r="AH45" s="1">
        <f t="shared" si="371"/>
        <v>19825.201570978999</v>
      </c>
      <c r="AI45">
        <f t="shared" si="372"/>
        <v>86.8898425</v>
      </c>
      <c r="AJ45" s="1">
        <f t="shared" si="373"/>
        <v>19653.613475075002</v>
      </c>
      <c r="AK45">
        <f t="shared" si="374"/>
        <v>86.096333400000006</v>
      </c>
      <c r="AL45" s="1">
        <f t="shared" si="375"/>
        <v>19474.129651746003</v>
      </c>
      <c r="AM45">
        <f t="shared" si="376"/>
        <v>85.266754700000007</v>
      </c>
      <c r="AN45" s="1">
        <f t="shared" si="377"/>
        <v>19286.487245593002</v>
      </c>
      <c r="AO45">
        <f t="shared" si="378"/>
        <v>84.3978228</v>
      </c>
      <c r="AP45" s="1">
        <f t="shared" si="379"/>
        <v>19089.943539132</v>
      </c>
      <c r="AQ45">
        <f t="shared" si="380"/>
        <v>83.492235300000004</v>
      </c>
      <c r="AR45" s="1">
        <f t="shared" si="381"/>
        <v>18885.108702507001</v>
      </c>
      <c r="AS45">
        <f t="shared" si="380"/>
        <v>82.542437800000002</v>
      </c>
      <c r="AT45" s="1">
        <f t="shared" si="381"/>
        <v>18670.274005981999</v>
      </c>
      <c r="AU45">
        <f t="shared" si="382"/>
        <v>81.553916900000004</v>
      </c>
      <c r="AV45" s="1">
        <f t="shared" si="383"/>
        <v>18446.680463611003</v>
      </c>
      <c r="AW45">
        <f t="shared" si="384"/>
        <v>80.519319999999993</v>
      </c>
      <c r="AX45" s="1">
        <f t="shared" si="385"/>
        <v>18212.664990799996</v>
      </c>
      <c r="AY45">
        <f t="shared" si="386"/>
        <v>79.441690600000001</v>
      </c>
      <c r="AZ45" s="1">
        <f t="shared" si="387"/>
        <v>17968.915996814001</v>
      </c>
      <c r="BA45">
        <f t="shared" si="388"/>
        <v>78.317425</v>
      </c>
      <c r="BB45" s="1">
        <f t="shared" si="389"/>
        <v>17714.618360749999</v>
      </c>
      <c r="BC45">
        <f t="shared" si="390"/>
        <v>77.145084400000002</v>
      </c>
      <c r="BD45" s="1">
        <f t="shared" si="391"/>
        <v>17449.446640435999</v>
      </c>
      <c r="BE45">
        <f t="shared" si="392"/>
        <v>75.925934400000003</v>
      </c>
      <c r="BF45" s="1">
        <f t="shared" si="393"/>
        <v>17173.687101936001</v>
      </c>
      <c r="BG45">
        <f t="shared" si="394"/>
        <v>74.653634699999998</v>
      </c>
      <c r="BH45" s="1">
        <f t="shared" si="395"/>
        <v>16885.905632793001</v>
      </c>
      <c r="BI45">
        <f t="shared" si="396"/>
        <v>73.334255299999995</v>
      </c>
      <c r="BJ45" s="1">
        <f t="shared" si="397"/>
        <v>16587.475206306997</v>
      </c>
      <c r="BK45">
        <f t="shared" si="398"/>
        <v>71.958225600000006</v>
      </c>
      <c r="BL45" s="1">
        <f t="shared" si="399"/>
        <v>16276.231048464002</v>
      </c>
      <c r="BM45">
        <f t="shared" si="400"/>
        <v>70.532814700000003</v>
      </c>
      <c r="BN45" s="1">
        <f t="shared" si="401"/>
        <v>15953.817356993</v>
      </c>
      <c r="BO45">
        <f t="shared" si="402"/>
        <v>69.052085000000005</v>
      </c>
      <c r="BP45" s="1">
        <f t="shared" si="403"/>
        <v>15618.891106150002</v>
      </c>
      <c r="BQ45">
        <f t="shared" si="404"/>
        <v>67.518481300000005</v>
      </c>
      <c r="BR45" s="1">
        <f t="shared" si="405"/>
        <v>15272.005285247002</v>
      </c>
      <c r="BS45">
        <f t="shared" si="406"/>
        <v>65.932065600000001</v>
      </c>
      <c r="BT45" s="1">
        <f t="shared" si="407"/>
        <v>14913.173918064</v>
      </c>
      <c r="BU45">
        <f t="shared" si="408"/>
        <v>64.290564700000004</v>
      </c>
      <c r="BV45" s="1">
        <f t="shared" si="409"/>
        <v>14541.882829493001</v>
      </c>
      <c r="BW45">
        <f t="shared" si="410"/>
        <v>62.600150599999999</v>
      </c>
      <c r="BX45" s="1">
        <f t="shared" si="411"/>
        <v>14159.528064214001</v>
      </c>
      <c r="BY45">
        <f t="shared" si="412"/>
        <v>60.8542828</v>
      </c>
      <c r="BZ45" s="1">
        <f t="shared" si="413"/>
        <v>13764.630226531999</v>
      </c>
      <c r="CA45">
        <f t="shared" si="414"/>
        <v>59.063124100000003</v>
      </c>
      <c r="CB45" s="1">
        <f t="shared" si="415"/>
        <v>13359.488040179</v>
      </c>
      <c r="CC45">
        <f t="shared" si="416"/>
        <v>57.222211299999998</v>
      </c>
      <c r="CD45" s="1">
        <f t="shared" si="417"/>
        <v>12943.091973947001</v>
      </c>
      <c r="CE45">
        <f t="shared" si="418"/>
        <v>55.339324400000002</v>
      </c>
      <c r="CF45" s="1">
        <f t="shared" si="419"/>
        <v>12517.201786035999</v>
      </c>
      <c r="CG45">
        <f t="shared" si="420"/>
        <v>53.415590000000002</v>
      </c>
      <c r="CH45" s="1">
        <f t="shared" si="421"/>
        <v>12082.072302099999</v>
      </c>
      <c r="CI45">
        <f t="shared" si="422"/>
        <v>51.455446299999998</v>
      </c>
      <c r="CJ45" s="1">
        <f t="shared" si="423"/>
        <v>11638.707398597</v>
      </c>
      <c r="CK45">
        <f t="shared" si="424"/>
        <v>49.465035899999997</v>
      </c>
      <c r="CL45" s="1">
        <f t="shared" si="425"/>
        <v>11188.496470221</v>
      </c>
      <c r="CM45">
        <f t="shared" si="426"/>
        <v>47.4470709</v>
      </c>
      <c r="CN45" s="1">
        <f t="shared" si="427"/>
        <v>10732.052966871001</v>
      </c>
      <c r="CO45">
        <f t="shared" si="428"/>
        <v>45.410475599999998</v>
      </c>
      <c r="CP45" s="1">
        <f t="shared" si="429"/>
        <v>10271.395475963998</v>
      </c>
      <c r="CQ45">
        <f t="shared" si="430"/>
        <v>43.358923400000002</v>
      </c>
      <c r="CR45" s="1">
        <f t="shared" si="431"/>
        <v>9807.354883846001</v>
      </c>
      <c r="CS45">
        <f t="shared" si="432"/>
        <v>41.3011409</v>
      </c>
      <c r="CT45" s="1">
        <f t="shared" si="433"/>
        <v>9341.9050601709987</v>
      </c>
      <c r="CU45">
        <f t="shared" si="434"/>
        <v>39.2435081</v>
      </c>
      <c r="CV45" s="1">
        <f t="shared" si="435"/>
        <v>8876.4890971389996</v>
      </c>
      <c r="CW45">
        <f t="shared" si="436"/>
        <v>37.193714100000001</v>
      </c>
      <c r="CX45" s="1">
        <f t="shared" si="437"/>
        <v>8412.8461922790011</v>
      </c>
      <c r="CY45">
        <f t="shared" si="438"/>
        <v>35.158772200000001</v>
      </c>
      <c r="CZ45" s="1">
        <f t="shared" si="439"/>
        <v>7952.5626839180004</v>
      </c>
      <c r="DA45">
        <f t="shared" si="440"/>
        <v>33.147719700000003</v>
      </c>
      <c r="DB45" s="1">
        <f t="shared" si="441"/>
        <v>7497.6827189430014</v>
      </c>
      <c r="DC45">
        <f t="shared" si="442"/>
        <v>31.164816600000002</v>
      </c>
      <c r="DD45" s="1">
        <f t="shared" si="443"/>
        <v>7049.1698667540004</v>
      </c>
      <c r="DE45">
        <f t="shared" si="444"/>
        <v>29.222877499999999</v>
      </c>
      <c r="DF45" s="1">
        <f t="shared" si="445"/>
        <v>6609.9226617249997</v>
      </c>
      <c r="DG45">
        <f t="shared" si="446"/>
        <v>27.322042799999998</v>
      </c>
      <c r="DH45" s="1">
        <f t="shared" si="447"/>
        <v>6179.972860932</v>
      </c>
      <c r="DI45">
        <f t="shared" si="448"/>
        <v>25.475191299999999</v>
      </c>
      <c r="DJ45" s="1">
        <f t="shared" si="449"/>
        <v>5762.2335201469996</v>
      </c>
      <c r="DK45">
        <f>'% Surv'!D82</f>
        <v>23.6829784</v>
      </c>
      <c r="DL45" s="1">
        <f t="shared" si="450"/>
        <v>5356.8528842959995</v>
      </c>
      <c r="DM45">
        <f>'% Surv'!D83</f>
        <v>21.9532363</v>
      </c>
      <c r="DN45" s="1">
        <f t="shared" si="451"/>
        <v>4965.6025186970001</v>
      </c>
      <c r="DO45" s="5">
        <f t="shared" si="454"/>
        <v>20.290656599999998</v>
      </c>
      <c r="DP45" s="1">
        <f t="shared" si="452"/>
        <v>4589.5436163539998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9886</v>
      </c>
      <c r="E46">
        <f t="shared" si="342"/>
        <v>95.537761599999996</v>
      </c>
      <c r="F46" s="1">
        <f t="shared" si="343"/>
        <v>9444.8631117759996</v>
      </c>
      <c r="G46">
        <f t="shared" si="344"/>
        <v>95.179424100000006</v>
      </c>
      <c r="H46" s="1">
        <f t="shared" si="345"/>
        <v>9409.437866526001</v>
      </c>
      <c r="I46">
        <f t="shared" si="346"/>
        <v>94.801490599999994</v>
      </c>
      <c r="J46" s="1">
        <f t="shared" si="347"/>
        <v>9372.0753607159986</v>
      </c>
      <c r="K46">
        <f t="shared" si="348"/>
        <v>94.401979999999995</v>
      </c>
      <c r="L46" s="1">
        <f t="shared" si="349"/>
        <v>9332.5797428000005</v>
      </c>
      <c r="M46">
        <f t="shared" si="350"/>
        <v>93.982251599999998</v>
      </c>
      <c r="N46" s="1">
        <f t="shared" si="351"/>
        <v>9291.0853931759993</v>
      </c>
      <c r="O46">
        <f t="shared" si="352"/>
        <v>93.537937200000002</v>
      </c>
      <c r="P46" s="1">
        <f t="shared" si="353"/>
        <v>9247.1604715920002</v>
      </c>
      <c r="Q46">
        <f t="shared" si="354"/>
        <v>93.071955900000006</v>
      </c>
      <c r="R46" s="1">
        <f t="shared" si="355"/>
        <v>9201.0935602739992</v>
      </c>
      <c r="S46">
        <f t="shared" si="356"/>
        <v>92.580001600000003</v>
      </c>
      <c r="T46" s="1">
        <f t="shared" si="357"/>
        <v>9152.458958176001</v>
      </c>
      <c r="U46">
        <f t="shared" si="358"/>
        <v>92.0636066</v>
      </c>
      <c r="V46" s="1">
        <f t="shared" si="359"/>
        <v>9101.408148475999</v>
      </c>
      <c r="W46">
        <f t="shared" si="360"/>
        <v>91.520520599999998</v>
      </c>
      <c r="X46" s="1">
        <f t="shared" si="361"/>
        <v>9047.7186665160007</v>
      </c>
      <c r="Y46">
        <f t="shared" si="362"/>
        <v>90.949663799999996</v>
      </c>
      <c r="Z46" s="1">
        <f t="shared" si="363"/>
        <v>8991.2837632680003</v>
      </c>
      <c r="AA46">
        <f t="shared" si="364"/>
        <v>90.351487199999994</v>
      </c>
      <c r="AB46" s="1">
        <f t="shared" si="365"/>
        <v>8932.1480245919993</v>
      </c>
      <c r="AC46">
        <f t="shared" si="366"/>
        <v>89.721896299999997</v>
      </c>
      <c r="AD46" s="1">
        <f t="shared" si="367"/>
        <v>8869.906668218</v>
      </c>
      <c r="AE46">
        <f t="shared" si="368"/>
        <v>89.064070000000001</v>
      </c>
      <c r="AF46" s="1">
        <f t="shared" si="369"/>
        <v>8804.8739602000005</v>
      </c>
      <c r="AG46">
        <f t="shared" si="370"/>
        <v>88.371667200000005</v>
      </c>
      <c r="AH46" s="1">
        <f t="shared" si="371"/>
        <v>8736.4230193920012</v>
      </c>
      <c r="AI46">
        <f t="shared" si="372"/>
        <v>87.648444100000006</v>
      </c>
      <c r="AJ46" s="1">
        <f t="shared" si="373"/>
        <v>8664.9251837260017</v>
      </c>
      <c r="AK46">
        <f t="shared" si="374"/>
        <v>86.8898425</v>
      </c>
      <c r="AL46" s="1">
        <f t="shared" si="375"/>
        <v>8589.9298295499993</v>
      </c>
      <c r="AM46">
        <f t="shared" si="376"/>
        <v>86.096333400000006</v>
      </c>
      <c r="AN46" s="1">
        <f t="shared" si="377"/>
        <v>8511.4835199240006</v>
      </c>
      <c r="AO46">
        <f t="shared" si="378"/>
        <v>85.266754700000007</v>
      </c>
      <c r="AP46" s="1">
        <f t="shared" si="379"/>
        <v>8429.4713696420004</v>
      </c>
      <c r="AQ46">
        <f t="shared" si="380"/>
        <v>84.3978228</v>
      </c>
      <c r="AR46" s="1">
        <f t="shared" si="381"/>
        <v>8343.5687620079989</v>
      </c>
      <c r="AS46">
        <f t="shared" si="380"/>
        <v>83.492235300000004</v>
      </c>
      <c r="AT46" s="1">
        <f t="shared" si="381"/>
        <v>8254.0423817580013</v>
      </c>
      <c r="AU46">
        <f t="shared" si="382"/>
        <v>82.542437800000002</v>
      </c>
      <c r="AV46" s="1">
        <f t="shared" si="383"/>
        <v>8160.1454009080007</v>
      </c>
      <c r="AW46">
        <f t="shared" si="384"/>
        <v>81.553916900000004</v>
      </c>
      <c r="AX46" s="1">
        <f t="shared" si="385"/>
        <v>8062.4202247339999</v>
      </c>
      <c r="AY46">
        <f t="shared" si="386"/>
        <v>80.519319999999993</v>
      </c>
      <c r="AZ46" s="1">
        <f t="shared" si="387"/>
        <v>7960.1399751999998</v>
      </c>
      <c r="BA46">
        <f t="shared" si="388"/>
        <v>79.441690600000001</v>
      </c>
      <c r="BB46" s="1">
        <f t="shared" si="389"/>
        <v>7853.6055327160002</v>
      </c>
      <c r="BC46">
        <f t="shared" si="390"/>
        <v>78.317425</v>
      </c>
      <c r="BD46" s="1">
        <f t="shared" si="391"/>
        <v>7742.4606354999996</v>
      </c>
      <c r="BE46">
        <f t="shared" si="392"/>
        <v>77.145084400000002</v>
      </c>
      <c r="BF46" s="1">
        <f t="shared" si="393"/>
        <v>7626.563043784</v>
      </c>
      <c r="BG46">
        <f t="shared" si="394"/>
        <v>75.925934400000003</v>
      </c>
      <c r="BH46" s="1">
        <f t="shared" si="395"/>
        <v>7506.0378747840005</v>
      </c>
      <c r="BI46">
        <f t="shared" si="396"/>
        <v>74.653634699999998</v>
      </c>
      <c r="BJ46" s="1">
        <f t="shared" si="397"/>
        <v>7380.2583264419991</v>
      </c>
      <c r="BK46">
        <f t="shared" si="398"/>
        <v>73.334255299999995</v>
      </c>
      <c r="BL46" s="1">
        <f t="shared" si="399"/>
        <v>7249.8244789580003</v>
      </c>
      <c r="BM46">
        <f t="shared" si="400"/>
        <v>71.958225600000006</v>
      </c>
      <c r="BN46" s="1">
        <f t="shared" si="401"/>
        <v>7113.7901828160011</v>
      </c>
      <c r="BO46">
        <f t="shared" si="402"/>
        <v>70.532814700000003</v>
      </c>
      <c r="BP46" s="1">
        <f t="shared" si="403"/>
        <v>6972.8740612419997</v>
      </c>
      <c r="BQ46">
        <f t="shared" si="404"/>
        <v>69.052085000000005</v>
      </c>
      <c r="BR46" s="1">
        <f t="shared" si="405"/>
        <v>6826.4891231000001</v>
      </c>
      <c r="BS46">
        <f t="shared" si="406"/>
        <v>67.518481300000005</v>
      </c>
      <c r="BT46" s="1">
        <f t="shared" si="407"/>
        <v>6674.8770613180004</v>
      </c>
      <c r="BU46">
        <f t="shared" si="408"/>
        <v>65.932065600000001</v>
      </c>
      <c r="BV46" s="1">
        <f t="shared" si="409"/>
        <v>6518.0440052160002</v>
      </c>
      <c r="BW46">
        <f t="shared" si="410"/>
        <v>64.290564700000004</v>
      </c>
      <c r="BX46" s="1">
        <f t="shared" si="411"/>
        <v>6355.7652262420006</v>
      </c>
      <c r="BY46">
        <f t="shared" si="412"/>
        <v>62.600150599999999</v>
      </c>
      <c r="BZ46" s="1">
        <f t="shared" si="413"/>
        <v>6188.6508883160004</v>
      </c>
      <c r="CA46">
        <f t="shared" si="414"/>
        <v>60.8542828</v>
      </c>
      <c r="CB46" s="1">
        <f t="shared" si="415"/>
        <v>6016.0543976079998</v>
      </c>
      <c r="CC46">
        <f t="shared" si="416"/>
        <v>59.063124100000003</v>
      </c>
      <c r="CD46" s="1">
        <f t="shared" si="417"/>
        <v>5838.9804485260011</v>
      </c>
      <c r="CE46">
        <f t="shared" si="418"/>
        <v>57.222211299999998</v>
      </c>
      <c r="CF46" s="1">
        <f t="shared" si="419"/>
        <v>5656.9878091179999</v>
      </c>
      <c r="CG46">
        <f t="shared" si="420"/>
        <v>55.339324400000002</v>
      </c>
      <c r="CH46" s="1">
        <f t="shared" si="421"/>
        <v>5470.8456101840002</v>
      </c>
      <c r="CI46">
        <f t="shared" si="422"/>
        <v>53.415590000000002</v>
      </c>
      <c r="CJ46" s="1">
        <f t="shared" si="423"/>
        <v>5280.6652274000007</v>
      </c>
      <c r="CK46">
        <f t="shared" si="424"/>
        <v>51.455446299999998</v>
      </c>
      <c r="CL46" s="1">
        <f t="shared" si="425"/>
        <v>5086.8854212180004</v>
      </c>
      <c r="CM46">
        <f t="shared" si="426"/>
        <v>49.465035899999997</v>
      </c>
      <c r="CN46" s="1">
        <f t="shared" si="427"/>
        <v>4890.1134490739996</v>
      </c>
      <c r="CO46">
        <f t="shared" si="428"/>
        <v>47.4470709</v>
      </c>
      <c r="CP46" s="1">
        <f t="shared" si="429"/>
        <v>4690.6174291739999</v>
      </c>
      <c r="CQ46">
        <f t="shared" si="430"/>
        <v>45.410475599999998</v>
      </c>
      <c r="CR46" s="1">
        <f t="shared" si="431"/>
        <v>4489.2796178159997</v>
      </c>
      <c r="CS46">
        <f t="shared" si="432"/>
        <v>43.358923400000002</v>
      </c>
      <c r="CT46" s="1">
        <f t="shared" si="433"/>
        <v>4286.4631673240001</v>
      </c>
      <c r="CU46">
        <f t="shared" si="434"/>
        <v>41.3011409</v>
      </c>
      <c r="CV46" s="1">
        <f t="shared" si="435"/>
        <v>4083.0307893740001</v>
      </c>
      <c r="CW46">
        <f t="shared" si="436"/>
        <v>39.2435081</v>
      </c>
      <c r="CX46" s="1">
        <f t="shared" si="437"/>
        <v>3879.6132107660001</v>
      </c>
      <c r="CY46">
        <f t="shared" si="438"/>
        <v>37.193714100000001</v>
      </c>
      <c r="CZ46" s="1">
        <f t="shared" si="439"/>
        <v>3676.970575926</v>
      </c>
      <c r="DA46">
        <f t="shared" si="440"/>
        <v>35.158772200000001</v>
      </c>
      <c r="DB46" s="1">
        <f t="shared" si="441"/>
        <v>3475.7962196920002</v>
      </c>
      <c r="DC46">
        <f t="shared" si="442"/>
        <v>33.147719700000003</v>
      </c>
      <c r="DD46" s="1">
        <f t="shared" si="443"/>
        <v>3276.9835695420002</v>
      </c>
      <c r="DE46">
        <f t="shared" si="444"/>
        <v>31.164816600000002</v>
      </c>
      <c r="DF46" s="1">
        <f t="shared" si="445"/>
        <v>3080.9537690760003</v>
      </c>
      <c r="DG46">
        <f t="shared" si="446"/>
        <v>29.222877499999999</v>
      </c>
      <c r="DH46" s="1">
        <f t="shared" si="447"/>
        <v>2888.9736696499999</v>
      </c>
      <c r="DI46">
        <f t="shared" si="448"/>
        <v>27.322042799999998</v>
      </c>
      <c r="DJ46" s="1">
        <f t="shared" si="449"/>
        <v>2701.0571512079996</v>
      </c>
      <c r="DK46">
        <f>'% Surv'!D81</f>
        <v>25.475191299999999</v>
      </c>
      <c r="DL46" s="1">
        <f t="shared" si="450"/>
        <v>2518.4774119179997</v>
      </c>
      <c r="DM46">
        <f>'% Surv'!D82</f>
        <v>23.6829784</v>
      </c>
      <c r="DN46" s="1">
        <f t="shared" si="451"/>
        <v>2341.299244624</v>
      </c>
      <c r="DO46" s="5">
        <f t="shared" si="454"/>
        <v>21.9532363</v>
      </c>
      <c r="DP46" s="1">
        <f t="shared" si="452"/>
        <v>2170.296940618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99</v>
      </c>
      <c r="E47">
        <f t="shared" si="342"/>
        <v>95.877268400000005</v>
      </c>
      <c r="F47" s="1">
        <f t="shared" si="343"/>
        <v>94.918495715999995</v>
      </c>
      <c r="G47">
        <f t="shared" si="344"/>
        <v>95.537761599999996</v>
      </c>
      <c r="H47" s="1">
        <f t="shared" si="345"/>
        <v>94.582383983999989</v>
      </c>
      <c r="I47">
        <f t="shared" si="346"/>
        <v>95.179424100000006</v>
      </c>
      <c r="J47" s="1">
        <f t="shared" si="347"/>
        <v>94.227629859000004</v>
      </c>
      <c r="K47">
        <f t="shared" si="348"/>
        <v>94.801490599999994</v>
      </c>
      <c r="L47" s="1">
        <f t="shared" si="349"/>
        <v>93.853475693999997</v>
      </c>
      <c r="M47">
        <f t="shared" si="350"/>
        <v>94.401979999999995</v>
      </c>
      <c r="N47" s="1">
        <f t="shared" si="351"/>
        <v>93.457960200000002</v>
      </c>
      <c r="O47">
        <f t="shared" si="352"/>
        <v>93.982251599999998</v>
      </c>
      <c r="P47" s="1">
        <f t="shared" si="353"/>
        <v>93.042429083999991</v>
      </c>
      <c r="Q47">
        <f t="shared" si="354"/>
        <v>93.537937200000002</v>
      </c>
      <c r="R47" s="1">
        <f t="shared" si="355"/>
        <v>92.602557828000002</v>
      </c>
      <c r="S47">
        <f t="shared" si="356"/>
        <v>93.071955900000006</v>
      </c>
      <c r="T47" s="1">
        <f t="shared" si="357"/>
        <v>92.14123634100001</v>
      </c>
      <c r="U47">
        <f t="shared" si="358"/>
        <v>92.580001600000003</v>
      </c>
      <c r="V47" s="1">
        <f t="shared" si="359"/>
        <v>91.654201584000006</v>
      </c>
      <c r="W47">
        <f t="shared" si="360"/>
        <v>92.0636066</v>
      </c>
      <c r="X47" s="1">
        <f t="shared" si="361"/>
        <v>91.142970534</v>
      </c>
      <c r="Y47">
        <f t="shared" si="362"/>
        <v>91.520520599999998</v>
      </c>
      <c r="Z47" s="1">
        <f t="shared" si="363"/>
        <v>90.605315393999987</v>
      </c>
      <c r="AA47">
        <f t="shared" si="364"/>
        <v>90.949663799999996</v>
      </c>
      <c r="AB47" s="1">
        <f t="shared" si="365"/>
        <v>90.040167162000003</v>
      </c>
      <c r="AC47">
        <f t="shared" si="366"/>
        <v>90.351487199999994</v>
      </c>
      <c r="AD47" s="1">
        <f t="shared" si="367"/>
        <v>89.447972327999992</v>
      </c>
      <c r="AE47">
        <f t="shared" si="368"/>
        <v>89.721896299999997</v>
      </c>
      <c r="AF47" s="1">
        <f t="shared" si="369"/>
        <v>88.824677336999997</v>
      </c>
      <c r="AG47">
        <f t="shared" si="370"/>
        <v>89.064070000000001</v>
      </c>
      <c r="AH47" s="1">
        <f t="shared" si="371"/>
        <v>88.173429300000009</v>
      </c>
      <c r="AI47">
        <f t="shared" si="372"/>
        <v>88.371667200000005</v>
      </c>
      <c r="AJ47" s="1">
        <f t="shared" si="373"/>
        <v>87.487950527999999</v>
      </c>
      <c r="AK47">
        <f t="shared" si="374"/>
        <v>87.648444100000006</v>
      </c>
      <c r="AL47" s="1">
        <f t="shared" si="375"/>
        <v>86.771959659000004</v>
      </c>
      <c r="AM47">
        <f t="shared" si="376"/>
        <v>86.8898425</v>
      </c>
      <c r="AN47" s="1">
        <f t="shared" si="377"/>
        <v>86.020944075000003</v>
      </c>
      <c r="AO47">
        <f t="shared" si="378"/>
        <v>86.096333400000006</v>
      </c>
      <c r="AP47" s="1">
        <f t="shared" si="379"/>
        <v>85.235370066000016</v>
      </c>
      <c r="AQ47">
        <f t="shared" si="380"/>
        <v>85.266754700000007</v>
      </c>
      <c r="AR47" s="1">
        <f t="shared" si="381"/>
        <v>84.414087152999997</v>
      </c>
      <c r="AS47">
        <f t="shared" si="380"/>
        <v>84.3978228</v>
      </c>
      <c r="AT47" s="1">
        <f t="shared" si="381"/>
        <v>83.553844572000003</v>
      </c>
      <c r="AU47">
        <f t="shared" si="382"/>
        <v>83.492235300000004</v>
      </c>
      <c r="AV47" s="1">
        <f t="shared" si="383"/>
        <v>82.657312947000008</v>
      </c>
      <c r="AW47">
        <f t="shared" si="384"/>
        <v>82.542437800000002</v>
      </c>
      <c r="AX47" s="1">
        <f t="shared" si="385"/>
        <v>81.717013421999994</v>
      </c>
      <c r="AY47">
        <f t="shared" si="386"/>
        <v>81.553916900000004</v>
      </c>
      <c r="AZ47" s="1">
        <f t="shared" si="387"/>
        <v>80.738377731</v>
      </c>
      <c r="BA47">
        <f t="shared" si="388"/>
        <v>80.519319999999993</v>
      </c>
      <c r="BB47" s="1">
        <f t="shared" si="389"/>
        <v>79.714126799999988</v>
      </c>
      <c r="BC47">
        <f t="shared" si="390"/>
        <v>79.441690600000001</v>
      </c>
      <c r="BD47" s="1">
        <f t="shared" si="391"/>
        <v>78.647273694000006</v>
      </c>
      <c r="BE47">
        <f t="shared" si="392"/>
        <v>78.317425</v>
      </c>
      <c r="BF47" s="1">
        <f t="shared" si="393"/>
        <v>77.534250749999998</v>
      </c>
      <c r="BG47">
        <f t="shared" si="394"/>
        <v>77.145084400000002</v>
      </c>
      <c r="BH47" s="1">
        <f t="shared" si="395"/>
        <v>76.373633556000001</v>
      </c>
      <c r="BI47">
        <f t="shared" si="396"/>
        <v>75.925934400000003</v>
      </c>
      <c r="BJ47" s="1">
        <f t="shared" si="397"/>
        <v>75.166675056000003</v>
      </c>
      <c r="BK47">
        <f t="shared" si="398"/>
        <v>74.653634699999998</v>
      </c>
      <c r="BL47" s="1">
        <f t="shared" si="399"/>
        <v>73.907098352999995</v>
      </c>
      <c r="BM47">
        <f t="shared" si="400"/>
        <v>73.334255299999995</v>
      </c>
      <c r="BN47" s="1">
        <f t="shared" si="401"/>
        <v>72.600912746999995</v>
      </c>
      <c r="BO47">
        <f t="shared" si="402"/>
        <v>71.958225600000006</v>
      </c>
      <c r="BP47" s="1">
        <f t="shared" si="403"/>
        <v>71.238643343999996</v>
      </c>
      <c r="BQ47">
        <f t="shared" si="404"/>
        <v>70.532814700000003</v>
      </c>
      <c r="BR47" s="1">
        <f t="shared" si="405"/>
        <v>69.827486553</v>
      </c>
      <c r="BS47">
        <f t="shared" si="406"/>
        <v>69.052085000000005</v>
      </c>
      <c r="BT47" s="1">
        <f t="shared" si="407"/>
        <v>68.361564150000007</v>
      </c>
      <c r="BU47">
        <f t="shared" si="408"/>
        <v>67.518481300000005</v>
      </c>
      <c r="BV47" s="1">
        <f t="shared" si="409"/>
        <v>66.843296487000003</v>
      </c>
      <c r="BW47">
        <f t="shared" si="410"/>
        <v>65.932065600000001</v>
      </c>
      <c r="BX47" s="1">
        <f t="shared" si="411"/>
        <v>65.27274494400001</v>
      </c>
      <c r="BY47">
        <f t="shared" si="412"/>
        <v>64.290564700000004</v>
      </c>
      <c r="BZ47" s="1">
        <f t="shared" si="413"/>
        <v>63.647659053000005</v>
      </c>
      <c r="CA47">
        <f t="shared" si="414"/>
        <v>62.600150599999999</v>
      </c>
      <c r="CB47" s="1">
        <f t="shared" si="415"/>
        <v>61.974149093999998</v>
      </c>
      <c r="CC47">
        <f t="shared" si="416"/>
        <v>60.8542828</v>
      </c>
      <c r="CD47" s="1">
        <f t="shared" si="417"/>
        <v>60.245739972000003</v>
      </c>
      <c r="CE47">
        <f t="shared" si="418"/>
        <v>59.063124100000003</v>
      </c>
      <c r="CF47" s="1">
        <f t="shared" si="419"/>
        <v>58.472492859000006</v>
      </c>
      <c r="CG47">
        <f t="shared" si="420"/>
        <v>57.222211299999998</v>
      </c>
      <c r="CH47" s="1">
        <f t="shared" si="421"/>
        <v>56.649989187000003</v>
      </c>
      <c r="CI47">
        <f t="shared" si="422"/>
        <v>55.339324400000002</v>
      </c>
      <c r="CJ47" s="1">
        <f t="shared" si="423"/>
        <v>54.785931156000004</v>
      </c>
      <c r="CK47">
        <f t="shared" si="424"/>
        <v>53.415590000000002</v>
      </c>
      <c r="CL47" s="1">
        <f t="shared" si="425"/>
        <v>52.881434100000007</v>
      </c>
      <c r="CM47">
        <f t="shared" si="426"/>
        <v>51.455446299999998</v>
      </c>
      <c r="CN47" s="1">
        <f t="shared" si="427"/>
        <v>50.940891837000002</v>
      </c>
      <c r="CO47">
        <f t="shared" si="428"/>
        <v>49.465035899999997</v>
      </c>
      <c r="CP47" s="1">
        <f t="shared" si="429"/>
        <v>48.970385540999999</v>
      </c>
      <c r="CQ47">
        <f t="shared" si="430"/>
        <v>47.4470709</v>
      </c>
      <c r="CR47" s="1">
        <f t="shared" si="431"/>
        <v>46.972600190999998</v>
      </c>
      <c r="CS47">
        <f t="shared" si="432"/>
        <v>45.410475599999998</v>
      </c>
      <c r="CT47" s="1">
        <f t="shared" si="433"/>
        <v>44.956370843999991</v>
      </c>
      <c r="CU47">
        <f t="shared" si="434"/>
        <v>43.358923400000002</v>
      </c>
      <c r="CV47" s="1">
        <f t="shared" si="435"/>
        <v>42.925334165999999</v>
      </c>
      <c r="CW47">
        <f t="shared" si="436"/>
        <v>41.3011409</v>
      </c>
      <c r="CX47" s="1">
        <f t="shared" si="437"/>
        <v>40.888129491000001</v>
      </c>
      <c r="CY47">
        <f t="shared" si="438"/>
        <v>39.2435081</v>
      </c>
      <c r="CZ47" s="1">
        <f t="shared" si="439"/>
        <v>38.851073018999998</v>
      </c>
      <c r="DA47">
        <f t="shared" si="440"/>
        <v>37.193714100000001</v>
      </c>
      <c r="DB47" s="1">
        <f t="shared" si="441"/>
        <v>36.821776958999997</v>
      </c>
      <c r="DC47">
        <f t="shared" si="442"/>
        <v>35.158772200000001</v>
      </c>
      <c r="DD47" s="1">
        <f t="shared" si="443"/>
        <v>34.807184477999996</v>
      </c>
      <c r="DE47">
        <f t="shared" si="444"/>
        <v>33.147719700000003</v>
      </c>
      <c r="DF47" s="1">
        <f t="shared" si="445"/>
        <v>32.816242503000005</v>
      </c>
      <c r="DG47">
        <f t="shared" si="446"/>
        <v>31.164816600000002</v>
      </c>
      <c r="DH47" s="1">
        <f t="shared" si="447"/>
        <v>30.853168434000004</v>
      </c>
      <c r="DI47">
        <f t="shared" si="448"/>
        <v>29.222877499999999</v>
      </c>
      <c r="DJ47" s="1">
        <f t="shared" si="449"/>
        <v>28.930648725000001</v>
      </c>
      <c r="DK47">
        <f>'% Surv'!D80</f>
        <v>27.322042799999998</v>
      </c>
      <c r="DL47" s="1">
        <f t="shared" si="450"/>
        <v>27.048822372</v>
      </c>
      <c r="DM47">
        <f>'% Surv'!D81</f>
        <v>25.475191299999999</v>
      </c>
      <c r="DN47" s="1">
        <f t="shared" si="451"/>
        <v>25.220439386999995</v>
      </c>
      <c r="DO47" s="5">
        <f t="shared" si="454"/>
        <v>23.6829784</v>
      </c>
      <c r="DP47" s="1">
        <f t="shared" si="452"/>
        <v>23.446148616000002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1076</v>
      </c>
      <c r="E48">
        <f t="shared" si="342"/>
        <v>96.197874400000003</v>
      </c>
      <c r="F48" s="1">
        <f t="shared" si="343"/>
        <v>1035.089128544</v>
      </c>
      <c r="G48">
        <f t="shared" si="344"/>
        <v>95.877268400000005</v>
      </c>
      <c r="H48" s="1">
        <f t="shared" si="345"/>
        <v>1031.6394079839999</v>
      </c>
      <c r="I48">
        <f t="shared" si="346"/>
        <v>95.537761599999996</v>
      </c>
      <c r="J48" s="1">
        <f t="shared" si="347"/>
        <v>1027.986314816</v>
      </c>
      <c r="K48">
        <f t="shared" si="348"/>
        <v>95.179424100000006</v>
      </c>
      <c r="L48" s="1">
        <f t="shared" si="349"/>
        <v>1024.1306033160001</v>
      </c>
      <c r="M48">
        <f t="shared" si="350"/>
        <v>94.801490599999994</v>
      </c>
      <c r="N48" s="1">
        <f t="shared" si="351"/>
        <v>1020.064038856</v>
      </c>
      <c r="O48">
        <f t="shared" si="352"/>
        <v>94.401979999999995</v>
      </c>
      <c r="P48" s="1">
        <f t="shared" si="353"/>
        <v>1015.7653048</v>
      </c>
      <c r="Q48">
        <f t="shared" si="354"/>
        <v>93.982251599999998</v>
      </c>
      <c r="R48" s="1">
        <f t="shared" si="355"/>
        <v>1011.2490272159999</v>
      </c>
      <c r="S48">
        <f t="shared" si="356"/>
        <v>93.537937200000002</v>
      </c>
      <c r="T48" s="1">
        <f t="shared" si="357"/>
        <v>1006.468204272</v>
      </c>
      <c r="U48">
        <f t="shared" si="358"/>
        <v>93.071955900000006</v>
      </c>
      <c r="V48" s="1">
        <f t="shared" si="359"/>
        <v>1001.4542454840001</v>
      </c>
      <c r="W48">
        <f t="shared" si="360"/>
        <v>92.580001600000003</v>
      </c>
      <c r="X48" s="1">
        <f t="shared" si="361"/>
        <v>996.16081721599994</v>
      </c>
      <c r="Y48">
        <f t="shared" si="362"/>
        <v>92.0636066</v>
      </c>
      <c r="Z48" s="1">
        <f t="shared" si="363"/>
        <v>990.6044070160001</v>
      </c>
      <c r="AA48">
        <f t="shared" si="364"/>
        <v>91.520520599999998</v>
      </c>
      <c r="AB48" s="1">
        <f t="shared" si="365"/>
        <v>984.76080165600001</v>
      </c>
      <c r="AC48">
        <f t="shared" si="366"/>
        <v>90.949663799999996</v>
      </c>
      <c r="AD48" s="1">
        <f t="shared" si="367"/>
        <v>978.61838248799995</v>
      </c>
      <c r="AE48">
        <f t="shared" si="368"/>
        <v>90.351487199999994</v>
      </c>
      <c r="AF48" s="1">
        <f t="shared" si="369"/>
        <v>972.18200227199998</v>
      </c>
      <c r="AG48">
        <f t="shared" si="370"/>
        <v>89.721896299999997</v>
      </c>
      <c r="AH48" s="1">
        <f t="shared" si="371"/>
        <v>965.40760418799994</v>
      </c>
      <c r="AI48">
        <f t="shared" si="372"/>
        <v>89.064070000000001</v>
      </c>
      <c r="AJ48" s="1">
        <f t="shared" si="373"/>
        <v>958.32939320000003</v>
      </c>
      <c r="AK48">
        <f t="shared" si="374"/>
        <v>88.371667200000005</v>
      </c>
      <c r="AL48" s="1">
        <f t="shared" si="375"/>
        <v>950.87913907200016</v>
      </c>
      <c r="AM48">
        <f t="shared" si="376"/>
        <v>87.648444100000006</v>
      </c>
      <c r="AN48" s="1">
        <f t="shared" si="377"/>
        <v>943.09725851600001</v>
      </c>
      <c r="AO48">
        <f t="shared" si="378"/>
        <v>86.8898425</v>
      </c>
      <c r="AP48" s="1">
        <f t="shared" si="379"/>
        <v>934.93470530000002</v>
      </c>
      <c r="AQ48">
        <f t="shared" si="380"/>
        <v>86.096333400000006</v>
      </c>
      <c r="AR48" s="1">
        <f t="shared" si="381"/>
        <v>926.39654738399997</v>
      </c>
      <c r="AS48">
        <f t="shared" si="380"/>
        <v>85.266754700000007</v>
      </c>
      <c r="AT48" s="1">
        <f t="shared" si="381"/>
        <v>917.47028057200009</v>
      </c>
      <c r="AU48">
        <f t="shared" si="382"/>
        <v>84.3978228</v>
      </c>
      <c r="AV48" s="1">
        <f t="shared" si="383"/>
        <v>908.12057332799998</v>
      </c>
      <c r="AW48">
        <f t="shared" si="384"/>
        <v>83.492235300000004</v>
      </c>
      <c r="AX48" s="1">
        <f t="shared" si="385"/>
        <v>898.37645182799997</v>
      </c>
      <c r="AY48">
        <f t="shared" si="386"/>
        <v>82.542437800000002</v>
      </c>
      <c r="AZ48" s="1">
        <f t="shared" si="387"/>
        <v>888.15663072799998</v>
      </c>
      <c r="BA48">
        <f t="shared" si="388"/>
        <v>81.553916900000004</v>
      </c>
      <c r="BB48" s="1">
        <f t="shared" si="389"/>
        <v>877.52014584400013</v>
      </c>
      <c r="BC48">
        <f t="shared" si="390"/>
        <v>80.519319999999993</v>
      </c>
      <c r="BD48" s="1">
        <f t="shared" si="391"/>
        <v>866.38788319999992</v>
      </c>
      <c r="BE48">
        <f t="shared" si="392"/>
        <v>79.441690600000001</v>
      </c>
      <c r="BF48" s="1">
        <f t="shared" si="393"/>
        <v>854.79259085600006</v>
      </c>
      <c r="BG48">
        <f t="shared" si="394"/>
        <v>78.317425</v>
      </c>
      <c r="BH48" s="1">
        <f t="shared" si="395"/>
        <v>842.69549299999994</v>
      </c>
      <c r="BI48">
        <f t="shared" si="396"/>
        <v>77.145084400000002</v>
      </c>
      <c r="BJ48" s="1">
        <f t="shared" si="397"/>
        <v>830.08110814400004</v>
      </c>
      <c r="BK48">
        <f t="shared" si="398"/>
        <v>75.925934400000003</v>
      </c>
      <c r="BL48" s="1">
        <f t="shared" si="399"/>
        <v>816.96305414400001</v>
      </c>
      <c r="BM48">
        <f t="shared" si="400"/>
        <v>74.653634699999998</v>
      </c>
      <c r="BN48" s="1">
        <f t="shared" si="401"/>
        <v>803.27310937200002</v>
      </c>
      <c r="BO48">
        <f t="shared" si="402"/>
        <v>73.334255299999995</v>
      </c>
      <c r="BP48" s="1">
        <f t="shared" si="403"/>
        <v>789.07658702799995</v>
      </c>
      <c r="BQ48">
        <f t="shared" si="404"/>
        <v>71.958225600000006</v>
      </c>
      <c r="BR48" s="1">
        <f t="shared" si="405"/>
        <v>774.27050745600002</v>
      </c>
      <c r="BS48">
        <f t="shared" si="406"/>
        <v>70.532814700000003</v>
      </c>
      <c r="BT48" s="1">
        <f t="shared" si="407"/>
        <v>758.933086172</v>
      </c>
      <c r="BU48">
        <f t="shared" si="408"/>
        <v>69.052085000000005</v>
      </c>
      <c r="BV48" s="1">
        <f t="shared" si="409"/>
        <v>743.00043460000006</v>
      </c>
      <c r="BW48">
        <f t="shared" si="410"/>
        <v>67.518481300000005</v>
      </c>
      <c r="BX48" s="1">
        <f t="shared" si="411"/>
        <v>726.49885878800012</v>
      </c>
      <c r="BY48">
        <f t="shared" si="412"/>
        <v>65.932065600000001</v>
      </c>
      <c r="BZ48" s="1">
        <f t="shared" si="413"/>
        <v>709.42902585600007</v>
      </c>
      <c r="CA48">
        <f t="shared" si="414"/>
        <v>64.290564700000004</v>
      </c>
      <c r="CB48" s="1">
        <f t="shared" si="415"/>
        <v>691.76647617200013</v>
      </c>
      <c r="CC48">
        <f t="shared" si="416"/>
        <v>62.600150599999999</v>
      </c>
      <c r="CD48" s="1">
        <f t="shared" si="417"/>
        <v>673.57762045599998</v>
      </c>
      <c r="CE48">
        <f t="shared" si="418"/>
        <v>60.8542828</v>
      </c>
      <c r="CF48" s="1">
        <f t="shared" si="419"/>
        <v>654.79208292800001</v>
      </c>
      <c r="CG48">
        <f t="shared" si="420"/>
        <v>59.063124100000003</v>
      </c>
      <c r="CH48" s="1">
        <f t="shared" si="421"/>
        <v>635.5192153160001</v>
      </c>
      <c r="CI48">
        <f t="shared" si="422"/>
        <v>57.222211299999998</v>
      </c>
      <c r="CJ48" s="1">
        <f t="shared" si="423"/>
        <v>615.71099358799995</v>
      </c>
      <c r="CK48">
        <f t="shared" si="424"/>
        <v>55.339324400000002</v>
      </c>
      <c r="CL48" s="1">
        <f t="shared" si="425"/>
        <v>595.45113054400008</v>
      </c>
      <c r="CM48">
        <f t="shared" si="426"/>
        <v>53.415590000000002</v>
      </c>
      <c r="CN48" s="1">
        <f t="shared" si="427"/>
        <v>574.7517484</v>
      </c>
      <c r="CO48">
        <f t="shared" si="428"/>
        <v>51.455446299999998</v>
      </c>
      <c r="CP48" s="1">
        <f t="shared" si="429"/>
        <v>553.66060218799998</v>
      </c>
      <c r="CQ48">
        <f t="shared" si="430"/>
        <v>49.465035899999997</v>
      </c>
      <c r="CR48" s="1">
        <f t="shared" si="431"/>
        <v>532.24378628399995</v>
      </c>
      <c r="CS48">
        <f t="shared" si="432"/>
        <v>47.4470709</v>
      </c>
      <c r="CT48" s="1">
        <f t="shared" si="433"/>
        <v>510.53048288400004</v>
      </c>
      <c r="CU48">
        <f t="shared" si="434"/>
        <v>45.410475599999998</v>
      </c>
      <c r="CV48" s="1">
        <f t="shared" si="435"/>
        <v>488.61671745599995</v>
      </c>
      <c r="CW48">
        <f t="shared" si="436"/>
        <v>43.358923400000002</v>
      </c>
      <c r="CX48" s="1">
        <f t="shared" si="437"/>
        <v>466.54201578400006</v>
      </c>
      <c r="CY48">
        <f t="shared" si="438"/>
        <v>41.3011409</v>
      </c>
      <c r="CZ48" s="1">
        <f t="shared" si="439"/>
        <v>444.40027608399998</v>
      </c>
      <c r="DA48">
        <f t="shared" si="440"/>
        <v>39.2435081</v>
      </c>
      <c r="DB48" s="1">
        <f t="shared" si="441"/>
        <v>422.26014715600002</v>
      </c>
      <c r="DC48">
        <f t="shared" si="442"/>
        <v>37.193714100000001</v>
      </c>
      <c r="DD48" s="1">
        <f t="shared" si="443"/>
        <v>400.20436371599999</v>
      </c>
      <c r="DE48">
        <f t="shared" si="444"/>
        <v>35.158772200000001</v>
      </c>
      <c r="DF48" s="1">
        <f t="shared" si="445"/>
        <v>378.30838887200002</v>
      </c>
      <c r="DG48">
        <f t="shared" si="446"/>
        <v>33.147719700000003</v>
      </c>
      <c r="DH48" s="1">
        <f t="shared" si="447"/>
        <v>356.66946397200002</v>
      </c>
      <c r="DI48">
        <f t="shared" si="448"/>
        <v>31.164816600000002</v>
      </c>
      <c r="DJ48" s="1">
        <f t="shared" si="449"/>
        <v>335.333426616</v>
      </c>
      <c r="DK48">
        <f>'% Surv'!D79</f>
        <v>29.222877499999999</v>
      </c>
      <c r="DL48" s="1">
        <f t="shared" si="450"/>
        <v>314.43816189999995</v>
      </c>
      <c r="DM48">
        <f>'% Surv'!D80</f>
        <v>27.322042799999998</v>
      </c>
      <c r="DN48" s="1">
        <f t="shared" si="451"/>
        <v>293.985180528</v>
      </c>
      <c r="DO48" s="5">
        <f t="shared" si="454"/>
        <v>25.475191299999999</v>
      </c>
      <c r="DP48" s="1">
        <f t="shared" si="452"/>
        <v>274.11305838800001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8455</v>
      </c>
      <c r="E49">
        <f t="shared" si="342"/>
        <v>96.502167499999999</v>
      </c>
      <c r="F49" s="1">
        <f t="shared" si="343"/>
        <v>8159.2582621250003</v>
      </c>
      <c r="G49">
        <f t="shared" si="344"/>
        <v>96.197874400000003</v>
      </c>
      <c r="H49" s="1">
        <f t="shared" si="345"/>
        <v>8133.5302805199999</v>
      </c>
      <c r="I49">
        <f t="shared" si="346"/>
        <v>95.877268400000005</v>
      </c>
      <c r="J49" s="1">
        <f t="shared" si="347"/>
        <v>8106.4230432200002</v>
      </c>
      <c r="K49">
        <f t="shared" si="348"/>
        <v>95.537761599999996</v>
      </c>
      <c r="L49" s="1">
        <f t="shared" si="349"/>
        <v>8077.717743279999</v>
      </c>
      <c r="M49">
        <f t="shared" si="350"/>
        <v>95.179424100000006</v>
      </c>
      <c r="N49" s="1">
        <f t="shared" si="351"/>
        <v>8047.4203076550002</v>
      </c>
      <c r="O49">
        <f t="shared" si="352"/>
        <v>94.801490599999994</v>
      </c>
      <c r="P49" s="1">
        <f t="shared" si="353"/>
        <v>8015.4660302299999</v>
      </c>
      <c r="Q49">
        <f t="shared" si="354"/>
        <v>94.401979999999995</v>
      </c>
      <c r="R49" s="1">
        <f t="shared" si="355"/>
        <v>7981.6874090000001</v>
      </c>
      <c r="S49">
        <f t="shared" si="356"/>
        <v>93.982251599999998</v>
      </c>
      <c r="T49" s="1">
        <f t="shared" si="357"/>
        <v>7946.1993727799991</v>
      </c>
      <c r="U49">
        <f t="shared" si="358"/>
        <v>93.537937200000002</v>
      </c>
      <c r="V49" s="1">
        <f t="shared" si="359"/>
        <v>7908.6325902600001</v>
      </c>
      <c r="W49">
        <f t="shared" si="360"/>
        <v>93.071955900000006</v>
      </c>
      <c r="X49" s="1">
        <f t="shared" si="361"/>
        <v>7869.2338713450008</v>
      </c>
      <c r="Y49">
        <f t="shared" si="362"/>
        <v>92.580001600000003</v>
      </c>
      <c r="Z49" s="1">
        <f t="shared" si="363"/>
        <v>7827.6391352800001</v>
      </c>
      <c r="AA49">
        <f t="shared" si="364"/>
        <v>92.0636066</v>
      </c>
      <c r="AB49" s="1">
        <f t="shared" si="365"/>
        <v>7783.9779380299997</v>
      </c>
      <c r="AC49">
        <f t="shared" si="366"/>
        <v>91.520520599999998</v>
      </c>
      <c r="AD49" s="1">
        <f t="shared" si="367"/>
        <v>7738.060016729999</v>
      </c>
      <c r="AE49">
        <f t="shared" si="368"/>
        <v>90.949663799999996</v>
      </c>
      <c r="AF49" s="1">
        <f t="shared" si="369"/>
        <v>7689.79407429</v>
      </c>
      <c r="AG49">
        <f t="shared" si="370"/>
        <v>90.351487199999994</v>
      </c>
      <c r="AH49" s="1">
        <f t="shared" si="371"/>
        <v>7639.2182427599992</v>
      </c>
      <c r="AI49">
        <f t="shared" si="372"/>
        <v>89.721896299999997</v>
      </c>
      <c r="AJ49" s="1">
        <f t="shared" si="373"/>
        <v>7585.9863321649991</v>
      </c>
      <c r="AK49">
        <f t="shared" si="374"/>
        <v>89.064070000000001</v>
      </c>
      <c r="AL49" s="1">
        <f t="shared" si="375"/>
        <v>7530.3671184999994</v>
      </c>
      <c r="AM49">
        <f t="shared" si="376"/>
        <v>88.371667200000005</v>
      </c>
      <c r="AN49" s="1">
        <f t="shared" si="377"/>
        <v>7471.8244617600003</v>
      </c>
      <c r="AO49">
        <f t="shared" si="378"/>
        <v>87.648444100000006</v>
      </c>
      <c r="AP49" s="1">
        <f t="shared" si="379"/>
        <v>7410.675948655</v>
      </c>
      <c r="AQ49">
        <f t="shared" si="380"/>
        <v>86.8898425</v>
      </c>
      <c r="AR49" s="1">
        <f t="shared" si="381"/>
        <v>7346.5361833750003</v>
      </c>
      <c r="AS49">
        <f t="shared" si="380"/>
        <v>86.096333400000006</v>
      </c>
      <c r="AT49" s="1">
        <f t="shared" si="381"/>
        <v>7279.4449889700008</v>
      </c>
      <c r="AU49">
        <f t="shared" si="382"/>
        <v>85.266754700000007</v>
      </c>
      <c r="AV49" s="1">
        <f t="shared" si="383"/>
        <v>7209.3041098850008</v>
      </c>
      <c r="AW49">
        <f t="shared" si="384"/>
        <v>84.3978228</v>
      </c>
      <c r="AX49" s="1">
        <f t="shared" si="385"/>
        <v>7135.8359177399998</v>
      </c>
      <c r="AY49">
        <f t="shared" si="386"/>
        <v>83.492235300000004</v>
      </c>
      <c r="AZ49" s="1">
        <f t="shared" si="387"/>
        <v>7059.2684946150002</v>
      </c>
      <c r="BA49">
        <f t="shared" si="388"/>
        <v>82.542437800000002</v>
      </c>
      <c r="BB49" s="1">
        <f t="shared" si="389"/>
        <v>6978.96311599</v>
      </c>
      <c r="BC49">
        <f t="shared" si="390"/>
        <v>81.553916900000004</v>
      </c>
      <c r="BD49" s="1">
        <f t="shared" si="391"/>
        <v>6895.3836738950004</v>
      </c>
      <c r="BE49">
        <f t="shared" si="392"/>
        <v>80.519319999999993</v>
      </c>
      <c r="BF49" s="1">
        <f t="shared" si="393"/>
        <v>6807.9085059999989</v>
      </c>
      <c r="BG49">
        <f t="shared" si="394"/>
        <v>79.441690600000001</v>
      </c>
      <c r="BH49" s="1">
        <f t="shared" si="395"/>
        <v>6716.7949402300001</v>
      </c>
      <c r="BI49">
        <f t="shared" si="396"/>
        <v>78.317425</v>
      </c>
      <c r="BJ49" s="1">
        <f t="shared" si="397"/>
        <v>6621.7382837500008</v>
      </c>
      <c r="BK49">
        <f t="shared" si="398"/>
        <v>77.145084400000002</v>
      </c>
      <c r="BL49" s="1">
        <f t="shared" si="399"/>
        <v>6522.6168860200005</v>
      </c>
      <c r="BM49">
        <f t="shared" si="400"/>
        <v>75.925934400000003</v>
      </c>
      <c r="BN49" s="1">
        <f t="shared" si="401"/>
        <v>6419.5377535200005</v>
      </c>
      <c r="BO49">
        <f t="shared" si="402"/>
        <v>74.653634699999998</v>
      </c>
      <c r="BP49" s="1">
        <f t="shared" si="403"/>
        <v>6311.9648138849998</v>
      </c>
      <c r="BQ49">
        <f t="shared" si="404"/>
        <v>73.334255299999995</v>
      </c>
      <c r="BR49" s="1">
        <f t="shared" si="405"/>
        <v>6200.4112856149995</v>
      </c>
      <c r="BS49">
        <f t="shared" si="406"/>
        <v>71.958225600000006</v>
      </c>
      <c r="BT49" s="1">
        <f t="shared" si="407"/>
        <v>6084.0679744800009</v>
      </c>
      <c r="BU49">
        <f t="shared" si="408"/>
        <v>70.532814700000003</v>
      </c>
      <c r="BV49" s="1">
        <f t="shared" si="409"/>
        <v>5963.5494828850005</v>
      </c>
      <c r="BW49">
        <f t="shared" si="410"/>
        <v>69.052085000000005</v>
      </c>
      <c r="BX49" s="1">
        <f t="shared" si="411"/>
        <v>5838.3537867500008</v>
      </c>
      <c r="BY49">
        <f t="shared" si="412"/>
        <v>67.518481300000005</v>
      </c>
      <c r="BZ49" s="1">
        <f t="shared" si="413"/>
        <v>5708.6875939150004</v>
      </c>
      <c r="CA49">
        <f t="shared" si="414"/>
        <v>65.932065600000001</v>
      </c>
      <c r="CB49" s="1">
        <f t="shared" si="415"/>
        <v>5574.5561464800003</v>
      </c>
      <c r="CC49">
        <f t="shared" si="416"/>
        <v>64.290564700000004</v>
      </c>
      <c r="CD49" s="1">
        <f t="shared" si="417"/>
        <v>5435.7672453850009</v>
      </c>
      <c r="CE49">
        <f t="shared" si="418"/>
        <v>62.600150599999999</v>
      </c>
      <c r="CF49" s="1">
        <f t="shared" si="419"/>
        <v>5292.8427332299998</v>
      </c>
      <c r="CG49">
        <f t="shared" si="420"/>
        <v>60.8542828</v>
      </c>
      <c r="CH49" s="1">
        <f t="shared" si="421"/>
        <v>5145.2296107399998</v>
      </c>
      <c r="CI49">
        <f t="shared" si="422"/>
        <v>59.063124100000003</v>
      </c>
      <c r="CJ49" s="1">
        <f t="shared" si="423"/>
        <v>4993.787142655</v>
      </c>
      <c r="CK49">
        <f t="shared" si="424"/>
        <v>57.222211299999998</v>
      </c>
      <c r="CL49" s="1">
        <f t="shared" si="425"/>
        <v>4838.1379654149996</v>
      </c>
      <c r="CM49">
        <f t="shared" si="426"/>
        <v>55.339324400000002</v>
      </c>
      <c r="CN49" s="1">
        <f t="shared" si="427"/>
        <v>4678.9398780199999</v>
      </c>
      <c r="CO49">
        <f t="shared" si="428"/>
        <v>53.415590000000002</v>
      </c>
      <c r="CP49" s="1">
        <f t="shared" si="429"/>
        <v>4516.2881345000005</v>
      </c>
      <c r="CQ49">
        <f t="shared" si="430"/>
        <v>51.455446299999998</v>
      </c>
      <c r="CR49" s="1">
        <f t="shared" si="431"/>
        <v>4350.5579846649998</v>
      </c>
      <c r="CS49">
        <f t="shared" si="432"/>
        <v>49.465035899999997</v>
      </c>
      <c r="CT49" s="1">
        <f t="shared" si="433"/>
        <v>4182.2687853449997</v>
      </c>
      <c r="CU49">
        <f t="shared" si="434"/>
        <v>47.4470709</v>
      </c>
      <c r="CV49" s="1">
        <f t="shared" si="435"/>
        <v>4011.6498445950001</v>
      </c>
      <c r="CW49">
        <f t="shared" si="436"/>
        <v>45.410475599999998</v>
      </c>
      <c r="CX49" s="1">
        <f t="shared" si="437"/>
        <v>3839.4557119799997</v>
      </c>
      <c r="CY49">
        <f t="shared" si="438"/>
        <v>43.358923400000002</v>
      </c>
      <c r="CZ49" s="1">
        <f t="shared" si="439"/>
        <v>3665.9969734700003</v>
      </c>
      <c r="DA49">
        <f t="shared" si="440"/>
        <v>41.3011409</v>
      </c>
      <c r="DB49" s="1">
        <f t="shared" si="441"/>
        <v>3492.0114630949997</v>
      </c>
      <c r="DC49">
        <f t="shared" si="442"/>
        <v>39.2435081</v>
      </c>
      <c r="DD49" s="1">
        <f t="shared" si="443"/>
        <v>3318.0386098549998</v>
      </c>
      <c r="DE49">
        <f t="shared" si="444"/>
        <v>37.193714100000001</v>
      </c>
      <c r="DF49" s="1">
        <f t="shared" si="445"/>
        <v>3144.7285271549999</v>
      </c>
      <c r="DG49">
        <f t="shared" si="446"/>
        <v>35.158772200000001</v>
      </c>
      <c r="DH49" s="1">
        <f t="shared" si="447"/>
        <v>2972.6741895100004</v>
      </c>
      <c r="DI49">
        <f t="shared" si="448"/>
        <v>33.147719700000003</v>
      </c>
      <c r="DJ49" s="1">
        <f t="shared" si="449"/>
        <v>2802.6397006350003</v>
      </c>
      <c r="DK49">
        <f>'% Surv'!D78</f>
        <v>31.164816600000002</v>
      </c>
      <c r="DL49" s="1">
        <f t="shared" si="450"/>
        <v>2634.9852435299999</v>
      </c>
      <c r="DM49">
        <f>'% Surv'!D79</f>
        <v>29.222877499999999</v>
      </c>
      <c r="DN49" s="1">
        <f t="shared" si="451"/>
        <v>2470.7942926249998</v>
      </c>
      <c r="DO49" s="5">
        <f t="shared" si="454"/>
        <v>27.322042799999998</v>
      </c>
      <c r="DP49" s="1">
        <f t="shared" si="452"/>
        <v>2310.0787187399997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5780</v>
      </c>
      <c r="E50">
        <f t="shared" si="342"/>
        <v>96.788332499999996</v>
      </c>
      <c r="F50" s="1">
        <f t="shared" si="343"/>
        <v>5594.3656184999991</v>
      </c>
      <c r="G50">
        <f t="shared" si="344"/>
        <v>96.502167499999999</v>
      </c>
      <c r="H50" s="1">
        <f t="shared" si="345"/>
        <v>5577.8252815000005</v>
      </c>
      <c r="I50">
        <f t="shared" si="346"/>
        <v>96.197874400000003</v>
      </c>
      <c r="J50" s="1">
        <f t="shared" si="347"/>
        <v>5560.2371403200004</v>
      </c>
      <c r="K50">
        <f t="shared" si="348"/>
        <v>95.877268400000005</v>
      </c>
      <c r="L50" s="1">
        <f t="shared" si="349"/>
        <v>5541.7061135200001</v>
      </c>
      <c r="M50">
        <f t="shared" si="350"/>
        <v>95.537761599999996</v>
      </c>
      <c r="N50" s="1">
        <f t="shared" si="351"/>
        <v>5522.0826204799996</v>
      </c>
      <c r="O50">
        <f t="shared" si="352"/>
        <v>95.179424100000006</v>
      </c>
      <c r="P50" s="1">
        <f t="shared" si="353"/>
        <v>5501.3707129800005</v>
      </c>
      <c r="Q50">
        <f t="shared" si="354"/>
        <v>94.801490599999994</v>
      </c>
      <c r="R50" s="1">
        <f t="shared" si="355"/>
        <v>5479.52615668</v>
      </c>
      <c r="S50">
        <f t="shared" si="356"/>
        <v>94.401979999999995</v>
      </c>
      <c r="T50" s="1">
        <f t="shared" si="357"/>
        <v>5456.4344439999995</v>
      </c>
      <c r="U50">
        <f t="shared" si="358"/>
        <v>93.982251599999998</v>
      </c>
      <c r="V50" s="1">
        <f t="shared" si="359"/>
        <v>5432.1741424800002</v>
      </c>
      <c r="W50">
        <f t="shared" si="360"/>
        <v>93.537937200000002</v>
      </c>
      <c r="X50" s="1">
        <f t="shared" si="361"/>
        <v>5406.49277016</v>
      </c>
      <c r="Y50">
        <f t="shared" si="362"/>
        <v>93.071955900000006</v>
      </c>
      <c r="Z50" s="1">
        <f t="shared" si="363"/>
        <v>5379.55905102</v>
      </c>
      <c r="AA50">
        <f t="shared" si="364"/>
        <v>92.580001600000003</v>
      </c>
      <c r="AB50" s="1">
        <f t="shared" si="365"/>
        <v>5351.1240924800004</v>
      </c>
      <c r="AC50">
        <f t="shared" si="366"/>
        <v>92.0636066</v>
      </c>
      <c r="AD50" s="1">
        <f t="shared" si="367"/>
        <v>5321.2764614799999</v>
      </c>
      <c r="AE50">
        <f t="shared" si="368"/>
        <v>91.520520599999998</v>
      </c>
      <c r="AF50" s="1">
        <f t="shared" si="369"/>
        <v>5289.8860906800001</v>
      </c>
      <c r="AG50">
        <f t="shared" si="370"/>
        <v>90.949663799999996</v>
      </c>
      <c r="AH50" s="1">
        <f t="shared" si="371"/>
        <v>5256.89056764</v>
      </c>
      <c r="AI50">
        <f t="shared" si="372"/>
        <v>90.351487199999994</v>
      </c>
      <c r="AJ50" s="1">
        <f t="shared" si="373"/>
        <v>5222.31596016</v>
      </c>
      <c r="AK50">
        <f t="shared" si="374"/>
        <v>89.721896299999997</v>
      </c>
      <c r="AL50" s="1">
        <f t="shared" si="375"/>
        <v>5185.9256061399992</v>
      </c>
      <c r="AM50">
        <f t="shared" si="376"/>
        <v>89.064070000000001</v>
      </c>
      <c r="AN50" s="1">
        <f t="shared" si="377"/>
        <v>5147.9032459999999</v>
      </c>
      <c r="AO50">
        <f t="shared" si="378"/>
        <v>88.371667200000005</v>
      </c>
      <c r="AP50" s="1">
        <f t="shared" si="379"/>
        <v>5107.8823641600002</v>
      </c>
      <c r="AQ50">
        <f t="shared" si="380"/>
        <v>87.648444100000006</v>
      </c>
      <c r="AR50" s="1">
        <f t="shared" si="381"/>
        <v>5066.0800689799999</v>
      </c>
      <c r="AS50">
        <f t="shared" si="380"/>
        <v>86.8898425</v>
      </c>
      <c r="AT50" s="1">
        <f t="shared" si="381"/>
        <v>5022.2328964999997</v>
      </c>
      <c r="AU50">
        <f t="shared" si="382"/>
        <v>86.096333400000006</v>
      </c>
      <c r="AV50" s="1">
        <f t="shared" si="383"/>
        <v>4976.3680705200004</v>
      </c>
      <c r="AW50">
        <f t="shared" si="384"/>
        <v>85.266754700000007</v>
      </c>
      <c r="AX50" s="1">
        <f t="shared" si="385"/>
        <v>4928.4184216600006</v>
      </c>
      <c r="AY50">
        <f t="shared" si="386"/>
        <v>84.3978228</v>
      </c>
      <c r="AZ50" s="1">
        <f t="shared" si="387"/>
        <v>4878.1941578400001</v>
      </c>
      <c r="BA50">
        <f t="shared" si="388"/>
        <v>83.492235300000004</v>
      </c>
      <c r="BB50" s="1">
        <f t="shared" si="389"/>
        <v>4825.8512003400001</v>
      </c>
      <c r="BC50">
        <f t="shared" si="390"/>
        <v>82.542437800000002</v>
      </c>
      <c r="BD50" s="1">
        <f t="shared" si="391"/>
        <v>4770.95290484</v>
      </c>
      <c r="BE50">
        <f t="shared" si="392"/>
        <v>81.553916900000004</v>
      </c>
      <c r="BF50" s="1">
        <f t="shared" si="393"/>
        <v>4713.8163968200006</v>
      </c>
      <c r="BG50">
        <f t="shared" si="394"/>
        <v>80.519319999999993</v>
      </c>
      <c r="BH50" s="1">
        <f t="shared" si="395"/>
        <v>4654.0166959999997</v>
      </c>
      <c r="BI50">
        <f t="shared" si="396"/>
        <v>79.441690600000001</v>
      </c>
      <c r="BJ50" s="1">
        <f t="shared" si="397"/>
        <v>4591.7297166799999</v>
      </c>
      <c r="BK50">
        <f t="shared" si="398"/>
        <v>78.317425</v>
      </c>
      <c r="BL50" s="1">
        <f t="shared" si="399"/>
        <v>4526.7471649999998</v>
      </c>
      <c r="BM50">
        <f t="shared" si="400"/>
        <v>77.145084400000002</v>
      </c>
      <c r="BN50" s="1">
        <f t="shared" si="401"/>
        <v>4458.9858783199998</v>
      </c>
      <c r="BO50">
        <f t="shared" si="402"/>
        <v>75.925934400000003</v>
      </c>
      <c r="BP50" s="1">
        <f t="shared" si="403"/>
        <v>4388.5190083200005</v>
      </c>
      <c r="BQ50">
        <f t="shared" si="404"/>
        <v>74.653634699999998</v>
      </c>
      <c r="BR50" s="1">
        <f t="shared" si="405"/>
        <v>4314.9800856599995</v>
      </c>
      <c r="BS50">
        <f t="shared" si="406"/>
        <v>73.334255299999995</v>
      </c>
      <c r="BT50" s="1">
        <f t="shared" si="407"/>
        <v>4238.71995634</v>
      </c>
      <c r="BU50">
        <f t="shared" si="408"/>
        <v>71.958225600000006</v>
      </c>
      <c r="BV50" s="1">
        <f t="shared" si="409"/>
        <v>4159.1854396800009</v>
      </c>
      <c r="BW50">
        <f t="shared" si="410"/>
        <v>70.532814700000003</v>
      </c>
      <c r="BX50" s="1">
        <f t="shared" si="411"/>
        <v>4076.7966896600001</v>
      </c>
      <c r="BY50">
        <f t="shared" si="412"/>
        <v>69.052085000000005</v>
      </c>
      <c r="BZ50" s="1">
        <f t="shared" si="413"/>
        <v>3991.2105130000004</v>
      </c>
      <c r="CA50">
        <f t="shared" si="414"/>
        <v>67.518481300000005</v>
      </c>
      <c r="CB50" s="1">
        <f t="shared" si="415"/>
        <v>3902.5682191400001</v>
      </c>
      <c r="CC50">
        <f t="shared" si="416"/>
        <v>65.932065600000001</v>
      </c>
      <c r="CD50" s="1">
        <f t="shared" si="417"/>
        <v>3810.8733916800002</v>
      </c>
      <c r="CE50">
        <f t="shared" si="418"/>
        <v>64.290564700000004</v>
      </c>
      <c r="CF50" s="1">
        <f t="shared" si="419"/>
        <v>3715.9946396600003</v>
      </c>
      <c r="CG50">
        <f t="shared" si="420"/>
        <v>62.600150599999999</v>
      </c>
      <c r="CH50" s="1">
        <f t="shared" si="421"/>
        <v>3618.2887046800001</v>
      </c>
      <c r="CI50">
        <f t="shared" si="422"/>
        <v>60.8542828</v>
      </c>
      <c r="CJ50" s="1">
        <f t="shared" si="423"/>
        <v>3517.3775458399996</v>
      </c>
      <c r="CK50">
        <f t="shared" si="424"/>
        <v>59.063124100000003</v>
      </c>
      <c r="CL50" s="1">
        <f t="shared" si="425"/>
        <v>3413.84857298</v>
      </c>
      <c r="CM50">
        <f t="shared" si="426"/>
        <v>57.222211299999998</v>
      </c>
      <c r="CN50" s="1">
        <f t="shared" si="427"/>
        <v>3307.4438131400002</v>
      </c>
      <c r="CO50">
        <f t="shared" si="428"/>
        <v>55.339324400000002</v>
      </c>
      <c r="CP50" s="1">
        <f t="shared" si="429"/>
        <v>3198.61295032</v>
      </c>
      <c r="CQ50">
        <f t="shared" si="430"/>
        <v>53.415590000000002</v>
      </c>
      <c r="CR50" s="1">
        <f t="shared" si="431"/>
        <v>3087.4211019999998</v>
      </c>
      <c r="CS50">
        <f t="shared" si="432"/>
        <v>51.455446299999998</v>
      </c>
      <c r="CT50" s="1">
        <f t="shared" si="433"/>
        <v>2974.1247961399999</v>
      </c>
      <c r="CU50">
        <f t="shared" si="434"/>
        <v>49.465035899999997</v>
      </c>
      <c r="CV50" s="1">
        <f t="shared" si="435"/>
        <v>2859.0790750199999</v>
      </c>
      <c r="CW50">
        <f t="shared" si="436"/>
        <v>47.4470709</v>
      </c>
      <c r="CX50" s="1">
        <f t="shared" si="437"/>
        <v>2742.4406980200001</v>
      </c>
      <c r="CY50">
        <f t="shared" si="438"/>
        <v>45.410475599999998</v>
      </c>
      <c r="CZ50" s="1">
        <f t="shared" si="439"/>
        <v>2624.72548968</v>
      </c>
      <c r="DA50">
        <f t="shared" si="440"/>
        <v>43.358923400000002</v>
      </c>
      <c r="DB50" s="1">
        <f t="shared" si="441"/>
        <v>2506.1457725200003</v>
      </c>
      <c r="DC50">
        <f t="shared" si="442"/>
        <v>41.3011409</v>
      </c>
      <c r="DD50" s="1">
        <f t="shared" si="443"/>
        <v>2387.2059440200001</v>
      </c>
      <c r="DE50">
        <f t="shared" si="444"/>
        <v>39.2435081</v>
      </c>
      <c r="DF50" s="1">
        <f t="shared" si="445"/>
        <v>2268.2747681800001</v>
      </c>
      <c r="DG50">
        <f t="shared" si="446"/>
        <v>37.193714100000001</v>
      </c>
      <c r="DH50" s="1">
        <f t="shared" si="447"/>
        <v>2149.7966749799998</v>
      </c>
      <c r="DI50">
        <f t="shared" si="448"/>
        <v>35.158772200000001</v>
      </c>
      <c r="DJ50" s="1">
        <f t="shared" si="449"/>
        <v>2032.1770331600001</v>
      </c>
      <c r="DK50">
        <f>'% Surv'!D77</f>
        <v>33.147719700000003</v>
      </c>
      <c r="DL50" s="1">
        <f t="shared" si="450"/>
        <v>1915.9381986600001</v>
      </c>
      <c r="DM50">
        <f>'% Surv'!D78</f>
        <v>31.164816600000002</v>
      </c>
      <c r="DN50" s="1">
        <f t="shared" si="451"/>
        <v>1801.32639948</v>
      </c>
      <c r="DO50" s="5">
        <f t="shared" si="454"/>
        <v>29.222877499999999</v>
      </c>
      <c r="DP50" s="1">
        <f t="shared" si="452"/>
        <v>1689.0823194999998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40539</v>
      </c>
      <c r="E51">
        <f t="shared" si="342"/>
        <v>97.059862499999994</v>
      </c>
      <c r="F51" s="1">
        <f t="shared" si="343"/>
        <v>39347.097658874998</v>
      </c>
      <c r="G51">
        <f t="shared" si="344"/>
        <v>96.788332499999996</v>
      </c>
      <c r="H51" s="1">
        <f t="shared" si="345"/>
        <v>39237.022112175</v>
      </c>
      <c r="I51">
        <f t="shared" si="346"/>
        <v>96.502167499999999</v>
      </c>
      <c r="J51" s="1">
        <f t="shared" si="347"/>
        <v>39121.013682824996</v>
      </c>
      <c r="K51">
        <f t="shared" si="348"/>
        <v>96.197874400000003</v>
      </c>
      <c r="L51" s="1">
        <f t="shared" si="349"/>
        <v>38997.656303016003</v>
      </c>
      <c r="M51">
        <f t="shared" si="350"/>
        <v>95.877268400000005</v>
      </c>
      <c r="N51" s="1">
        <f t="shared" si="351"/>
        <v>38867.685836675999</v>
      </c>
      <c r="O51">
        <f t="shared" si="352"/>
        <v>95.537761599999996</v>
      </c>
      <c r="P51" s="1">
        <f t="shared" si="353"/>
        <v>38730.053175023997</v>
      </c>
      <c r="Q51">
        <f t="shared" si="354"/>
        <v>95.179424100000006</v>
      </c>
      <c r="R51" s="1">
        <f t="shared" si="355"/>
        <v>38584.786735899004</v>
      </c>
      <c r="S51">
        <f t="shared" si="356"/>
        <v>94.801490599999994</v>
      </c>
      <c r="T51" s="1">
        <f t="shared" si="357"/>
        <v>38431.576274333995</v>
      </c>
      <c r="U51">
        <f t="shared" si="358"/>
        <v>94.401979999999995</v>
      </c>
      <c r="V51" s="1">
        <f t="shared" si="359"/>
        <v>38269.618672199998</v>
      </c>
      <c r="W51">
        <f t="shared" si="360"/>
        <v>93.982251599999998</v>
      </c>
      <c r="X51" s="1">
        <f t="shared" si="361"/>
        <v>38099.464976124</v>
      </c>
      <c r="Y51">
        <f t="shared" si="362"/>
        <v>93.537937200000002</v>
      </c>
      <c r="Z51" s="1">
        <f t="shared" si="363"/>
        <v>37919.344361508003</v>
      </c>
      <c r="AA51">
        <f t="shared" si="364"/>
        <v>93.071955900000006</v>
      </c>
      <c r="AB51" s="1">
        <f t="shared" si="365"/>
        <v>37730.440202300997</v>
      </c>
      <c r="AC51">
        <f t="shared" si="366"/>
        <v>92.580001600000003</v>
      </c>
      <c r="AD51" s="1">
        <f t="shared" si="367"/>
        <v>37531.006848623998</v>
      </c>
      <c r="AE51">
        <f t="shared" si="368"/>
        <v>92.0636066</v>
      </c>
      <c r="AF51" s="1">
        <f t="shared" si="369"/>
        <v>37321.665479573996</v>
      </c>
      <c r="AG51">
        <f t="shared" si="370"/>
        <v>91.520520599999998</v>
      </c>
      <c r="AH51" s="1">
        <f t="shared" si="371"/>
        <v>37101.503846034</v>
      </c>
      <c r="AI51">
        <f t="shared" si="372"/>
        <v>90.949663799999996</v>
      </c>
      <c r="AJ51" s="1">
        <f t="shared" si="373"/>
        <v>36870.084207881999</v>
      </c>
      <c r="AK51">
        <f t="shared" si="374"/>
        <v>90.351487199999994</v>
      </c>
      <c r="AL51" s="1">
        <f t="shared" si="375"/>
        <v>36627.589396007999</v>
      </c>
      <c r="AM51">
        <f t="shared" si="376"/>
        <v>89.721896299999997</v>
      </c>
      <c r="AN51" s="1">
        <f t="shared" si="377"/>
        <v>36372.359541056998</v>
      </c>
      <c r="AO51">
        <f t="shared" si="378"/>
        <v>89.064070000000001</v>
      </c>
      <c r="AP51" s="1">
        <f t="shared" si="379"/>
        <v>36105.683337299997</v>
      </c>
      <c r="AQ51">
        <f t="shared" si="380"/>
        <v>88.371667200000005</v>
      </c>
      <c r="AR51" s="1">
        <f t="shared" si="381"/>
        <v>35824.990166208001</v>
      </c>
      <c r="AS51">
        <f t="shared" si="380"/>
        <v>87.648444100000006</v>
      </c>
      <c r="AT51" s="1">
        <f t="shared" si="381"/>
        <v>35531.802753699005</v>
      </c>
      <c r="AU51">
        <f t="shared" si="382"/>
        <v>86.8898425</v>
      </c>
      <c r="AV51" s="1">
        <f t="shared" si="383"/>
        <v>35224.273251074999</v>
      </c>
      <c r="AW51">
        <f t="shared" si="384"/>
        <v>86.096333400000006</v>
      </c>
      <c r="AX51" s="1">
        <f t="shared" si="385"/>
        <v>34902.592597026</v>
      </c>
      <c r="AY51">
        <f t="shared" si="386"/>
        <v>85.266754700000007</v>
      </c>
      <c r="AZ51" s="1">
        <f t="shared" si="387"/>
        <v>34566.289687833007</v>
      </c>
      <c r="BA51">
        <f t="shared" si="388"/>
        <v>84.3978228</v>
      </c>
      <c r="BB51" s="1">
        <f t="shared" si="389"/>
        <v>34214.033384891998</v>
      </c>
      <c r="BC51">
        <f t="shared" si="390"/>
        <v>83.492235300000004</v>
      </c>
      <c r="BD51" s="1">
        <f t="shared" si="391"/>
        <v>33846.917268267003</v>
      </c>
      <c r="BE51">
        <f t="shared" si="392"/>
        <v>82.542437800000002</v>
      </c>
      <c r="BF51" s="1">
        <f t="shared" si="393"/>
        <v>33461.878859741999</v>
      </c>
      <c r="BG51">
        <f t="shared" si="394"/>
        <v>81.553916900000004</v>
      </c>
      <c r="BH51" s="1">
        <f t="shared" si="395"/>
        <v>33061.142372091002</v>
      </c>
      <c r="BI51">
        <f t="shared" si="396"/>
        <v>80.519319999999993</v>
      </c>
      <c r="BJ51" s="1">
        <f t="shared" si="397"/>
        <v>32641.727134799999</v>
      </c>
      <c r="BK51">
        <f t="shared" si="398"/>
        <v>79.441690600000001</v>
      </c>
      <c r="BL51" s="1">
        <f t="shared" si="399"/>
        <v>32204.866952334</v>
      </c>
      <c r="BM51">
        <f t="shared" si="400"/>
        <v>78.317425</v>
      </c>
      <c r="BN51" s="1">
        <f t="shared" si="401"/>
        <v>31749.100920749999</v>
      </c>
      <c r="BO51">
        <f t="shared" si="402"/>
        <v>77.145084400000002</v>
      </c>
      <c r="BP51" s="1">
        <f t="shared" si="403"/>
        <v>31273.845764915997</v>
      </c>
      <c r="BQ51">
        <f t="shared" si="404"/>
        <v>75.925934400000003</v>
      </c>
      <c r="BR51" s="1">
        <f t="shared" si="405"/>
        <v>30779.614546416</v>
      </c>
      <c r="BS51">
        <f t="shared" si="406"/>
        <v>74.653634699999998</v>
      </c>
      <c r="BT51" s="1">
        <f t="shared" si="407"/>
        <v>30263.836971033001</v>
      </c>
      <c r="BU51">
        <f t="shared" si="408"/>
        <v>73.334255299999995</v>
      </c>
      <c r="BV51" s="1">
        <f t="shared" si="409"/>
        <v>29728.973756067</v>
      </c>
      <c r="BW51">
        <f t="shared" si="410"/>
        <v>71.958225600000006</v>
      </c>
      <c r="BX51" s="1">
        <f t="shared" si="411"/>
        <v>29171.145075984001</v>
      </c>
      <c r="BY51">
        <f t="shared" si="412"/>
        <v>70.532814700000003</v>
      </c>
      <c r="BZ51" s="1">
        <f t="shared" si="413"/>
        <v>28593.297751233</v>
      </c>
      <c r="CA51">
        <f t="shared" si="414"/>
        <v>69.052085000000005</v>
      </c>
      <c r="CB51" s="1">
        <f t="shared" si="415"/>
        <v>27993.024738150001</v>
      </c>
      <c r="CC51">
        <f t="shared" si="416"/>
        <v>67.518481300000005</v>
      </c>
      <c r="CD51" s="1">
        <f t="shared" si="417"/>
        <v>27371.317134207002</v>
      </c>
      <c r="CE51">
        <f t="shared" si="418"/>
        <v>65.932065600000001</v>
      </c>
      <c r="CF51" s="1">
        <f t="shared" si="419"/>
        <v>26728.200073584001</v>
      </c>
      <c r="CG51">
        <f t="shared" si="420"/>
        <v>64.290564700000004</v>
      </c>
      <c r="CH51" s="1">
        <f t="shared" si="421"/>
        <v>26062.752023733003</v>
      </c>
      <c r="CI51">
        <f t="shared" si="422"/>
        <v>62.600150599999999</v>
      </c>
      <c r="CJ51" s="1">
        <f t="shared" si="423"/>
        <v>25377.475051734</v>
      </c>
      <c r="CK51">
        <f t="shared" si="424"/>
        <v>60.8542828</v>
      </c>
      <c r="CL51" s="1">
        <f t="shared" si="425"/>
        <v>24669.717704292001</v>
      </c>
      <c r="CM51">
        <f t="shared" si="426"/>
        <v>59.063124100000003</v>
      </c>
      <c r="CN51" s="1">
        <f t="shared" si="427"/>
        <v>23943.599878899004</v>
      </c>
      <c r="CO51">
        <f t="shared" si="428"/>
        <v>57.222211299999998</v>
      </c>
      <c r="CP51" s="1">
        <f t="shared" si="429"/>
        <v>23197.312238906998</v>
      </c>
      <c r="CQ51">
        <f t="shared" si="430"/>
        <v>55.339324400000002</v>
      </c>
      <c r="CR51" s="1">
        <f t="shared" si="431"/>
        <v>22434.008718516001</v>
      </c>
      <c r="CS51">
        <f t="shared" si="432"/>
        <v>53.415590000000002</v>
      </c>
      <c r="CT51" s="1">
        <f t="shared" si="433"/>
        <v>21654.146030100001</v>
      </c>
      <c r="CU51">
        <f t="shared" si="434"/>
        <v>51.455446299999998</v>
      </c>
      <c r="CV51" s="1">
        <f t="shared" si="435"/>
        <v>20859.523375557001</v>
      </c>
      <c r="CW51">
        <f t="shared" si="436"/>
        <v>49.465035899999997</v>
      </c>
      <c r="CX51" s="1">
        <f t="shared" si="437"/>
        <v>20052.630903500998</v>
      </c>
      <c r="CY51">
        <f t="shared" si="438"/>
        <v>47.4470709</v>
      </c>
      <c r="CZ51" s="1">
        <f t="shared" si="439"/>
        <v>19234.568072151</v>
      </c>
      <c r="DA51">
        <f t="shared" si="440"/>
        <v>45.410475599999998</v>
      </c>
      <c r="DB51" s="1">
        <f t="shared" si="441"/>
        <v>18408.952703483999</v>
      </c>
      <c r="DC51">
        <f t="shared" si="442"/>
        <v>43.358923400000002</v>
      </c>
      <c r="DD51" s="1">
        <f t="shared" si="443"/>
        <v>17577.273957126003</v>
      </c>
      <c r="DE51">
        <f t="shared" si="444"/>
        <v>41.3011409</v>
      </c>
      <c r="DF51" s="1">
        <f t="shared" si="445"/>
        <v>16743.069509451001</v>
      </c>
      <c r="DG51">
        <f t="shared" si="446"/>
        <v>39.2435081</v>
      </c>
      <c r="DH51" s="1">
        <f t="shared" si="447"/>
        <v>15908.925748659</v>
      </c>
      <c r="DI51">
        <f t="shared" si="448"/>
        <v>37.193714100000001</v>
      </c>
      <c r="DJ51" s="1">
        <f t="shared" si="449"/>
        <v>15077.959758999001</v>
      </c>
      <c r="DK51">
        <f>'% Surv'!D76</f>
        <v>35.158772200000001</v>
      </c>
      <c r="DL51" s="1">
        <f t="shared" si="450"/>
        <v>14253.014662158001</v>
      </c>
      <c r="DM51">
        <f>'% Surv'!D77</f>
        <v>33.147719700000003</v>
      </c>
      <c r="DN51" s="1">
        <f t="shared" si="451"/>
        <v>13437.754089183001</v>
      </c>
      <c r="DO51" s="5">
        <f t="shared" si="454"/>
        <v>31.164816600000002</v>
      </c>
      <c r="DP51" s="1">
        <f t="shared" si="452"/>
        <v>12633.905001473999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180111</v>
      </c>
      <c r="E52">
        <f t="shared" si="342"/>
        <v>97.315280299999998</v>
      </c>
      <c r="F52" s="1">
        <f t="shared" si="343"/>
        <v>175275.52450113301</v>
      </c>
      <c r="G52">
        <f t="shared" si="344"/>
        <v>97.059862499999994</v>
      </c>
      <c r="H52" s="1">
        <f t="shared" si="345"/>
        <v>174815.48894737501</v>
      </c>
      <c r="I52">
        <f t="shared" si="346"/>
        <v>96.788332499999996</v>
      </c>
      <c r="J52" s="1">
        <f t="shared" si="347"/>
        <v>174326.43354907498</v>
      </c>
      <c r="K52">
        <f t="shared" si="348"/>
        <v>96.502167499999999</v>
      </c>
      <c r="L52" s="1">
        <f t="shared" si="349"/>
        <v>173811.01890592501</v>
      </c>
      <c r="M52">
        <f t="shared" si="350"/>
        <v>96.197874400000003</v>
      </c>
      <c r="N52" s="1">
        <f t="shared" si="351"/>
        <v>173262.95356058399</v>
      </c>
      <c r="O52">
        <f t="shared" si="352"/>
        <v>95.877268400000005</v>
      </c>
      <c r="P52" s="1">
        <f t="shared" si="353"/>
        <v>172685.50688792401</v>
      </c>
      <c r="Q52">
        <f t="shared" si="354"/>
        <v>95.537761599999996</v>
      </c>
      <c r="R52" s="1">
        <f t="shared" si="355"/>
        <v>172074.01779537598</v>
      </c>
      <c r="S52">
        <f t="shared" si="356"/>
        <v>95.179424100000006</v>
      </c>
      <c r="T52" s="1">
        <f t="shared" si="357"/>
        <v>171428.61254075103</v>
      </c>
      <c r="U52">
        <f t="shared" si="358"/>
        <v>94.801490599999994</v>
      </c>
      <c r="V52" s="1">
        <f t="shared" si="359"/>
        <v>170747.91273456599</v>
      </c>
      <c r="W52">
        <f t="shared" si="360"/>
        <v>94.401979999999995</v>
      </c>
      <c r="X52" s="1">
        <f t="shared" si="361"/>
        <v>170028.3501978</v>
      </c>
      <c r="Y52">
        <f t="shared" si="362"/>
        <v>93.982251599999998</v>
      </c>
      <c r="Z52" s="1">
        <f t="shared" si="363"/>
        <v>169272.37317927598</v>
      </c>
      <c r="AA52">
        <f t="shared" si="364"/>
        <v>93.537937200000002</v>
      </c>
      <c r="AB52" s="1">
        <f t="shared" si="365"/>
        <v>168472.11407029201</v>
      </c>
      <c r="AC52">
        <f t="shared" si="366"/>
        <v>93.071955900000006</v>
      </c>
      <c r="AD52" s="1">
        <f t="shared" si="367"/>
        <v>167632.83049104901</v>
      </c>
      <c r="AE52">
        <f t="shared" si="368"/>
        <v>92.580001600000003</v>
      </c>
      <c r="AF52" s="1">
        <f t="shared" si="369"/>
        <v>166746.766681776</v>
      </c>
      <c r="AG52">
        <f t="shared" si="370"/>
        <v>92.0636066</v>
      </c>
      <c r="AH52" s="1">
        <f t="shared" si="371"/>
        <v>165816.682483326</v>
      </c>
      <c r="AI52">
        <f t="shared" si="372"/>
        <v>91.520520599999998</v>
      </c>
      <c r="AJ52" s="1">
        <f t="shared" si="373"/>
        <v>164838.524857866</v>
      </c>
      <c r="AK52">
        <f t="shared" si="374"/>
        <v>90.949663799999996</v>
      </c>
      <c r="AL52" s="1">
        <f t="shared" si="375"/>
        <v>163810.34896681798</v>
      </c>
      <c r="AM52">
        <f t="shared" si="376"/>
        <v>90.351487199999994</v>
      </c>
      <c r="AN52" s="1">
        <f t="shared" si="377"/>
        <v>162732.967110792</v>
      </c>
      <c r="AO52">
        <f t="shared" si="378"/>
        <v>89.721896299999997</v>
      </c>
      <c r="AP52" s="1">
        <f t="shared" si="379"/>
        <v>161599.00464489299</v>
      </c>
      <c r="AQ52">
        <f t="shared" si="380"/>
        <v>89.064070000000001</v>
      </c>
      <c r="AR52" s="1">
        <f t="shared" si="381"/>
        <v>160414.1871177</v>
      </c>
      <c r="AS52">
        <f t="shared" si="380"/>
        <v>88.371667200000005</v>
      </c>
      <c r="AT52" s="1">
        <f t="shared" si="381"/>
        <v>159167.09351059201</v>
      </c>
      <c r="AU52">
        <f t="shared" si="382"/>
        <v>87.648444100000006</v>
      </c>
      <c r="AV52" s="1">
        <f t="shared" si="383"/>
        <v>157864.48915295102</v>
      </c>
      <c r="AW52">
        <f t="shared" si="384"/>
        <v>86.8898425</v>
      </c>
      <c r="AX52" s="1">
        <f t="shared" si="385"/>
        <v>156498.16422517502</v>
      </c>
      <c r="AY52">
        <f t="shared" si="386"/>
        <v>86.096333400000006</v>
      </c>
      <c r="AZ52" s="1">
        <f t="shared" si="387"/>
        <v>155068.96705007402</v>
      </c>
      <c r="BA52">
        <f t="shared" si="388"/>
        <v>85.266754700000007</v>
      </c>
      <c r="BB52" s="1">
        <f t="shared" si="389"/>
        <v>153574.80455771703</v>
      </c>
      <c r="BC52">
        <f t="shared" si="390"/>
        <v>84.3978228</v>
      </c>
      <c r="BD52" s="1">
        <f t="shared" si="391"/>
        <v>152009.76262330799</v>
      </c>
      <c r="BE52">
        <f t="shared" si="392"/>
        <v>83.492235300000004</v>
      </c>
      <c r="BF52" s="1">
        <f t="shared" si="393"/>
        <v>150378.699921183</v>
      </c>
      <c r="BG52">
        <f t="shared" si="394"/>
        <v>82.542437800000002</v>
      </c>
      <c r="BH52" s="1">
        <f t="shared" si="395"/>
        <v>148668.01014595802</v>
      </c>
      <c r="BI52">
        <f t="shared" si="396"/>
        <v>81.553916900000004</v>
      </c>
      <c r="BJ52" s="1">
        <f t="shared" si="397"/>
        <v>146887.57526775901</v>
      </c>
      <c r="BK52">
        <f t="shared" si="398"/>
        <v>80.519319999999993</v>
      </c>
      <c r="BL52" s="1">
        <f t="shared" si="399"/>
        <v>145024.15244519999</v>
      </c>
      <c r="BM52">
        <f t="shared" si="400"/>
        <v>79.441690600000001</v>
      </c>
      <c r="BN52" s="1">
        <f t="shared" si="401"/>
        <v>143083.22335656601</v>
      </c>
      <c r="BO52">
        <f t="shared" si="402"/>
        <v>78.317425</v>
      </c>
      <c r="BP52" s="1">
        <f t="shared" si="403"/>
        <v>141058.29734175</v>
      </c>
      <c r="BQ52">
        <f t="shared" si="404"/>
        <v>77.145084400000002</v>
      </c>
      <c r="BR52" s="1">
        <f t="shared" si="405"/>
        <v>138946.782963684</v>
      </c>
      <c r="BS52">
        <f t="shared" si="406"/>
        <v>75.925934400000003</v>
      </c>
      <c r="BT52" s="1">
        <f t="shared" si="407"/>
        <v>136750.959707184</v>
      </c>
      <c r="BU52">
        <f t="shared" si="408"/>
        <v>74.653634699999998</v>
      </c>
      <c r="BV52" s="1">
        <f t="shared" si="409"/>
        <v>134459.40799451701</v>
      </c>
      <c r="BW52">
        <f t="shared" si="410"/>
        <v>73.334255299999995</v>
      </c>
      <c r="BX52" s="1">
        <f t="shared" si="411"/>
        <v>132083.06056338298</v>
      </c>
      <c r="BY52">
        <f t="shared" si="412"/>
        <v>71.958225600000006</v>
      </c>
      <c r="BZ52" s="1">
        <f t="shared" si="413"/>
        <v>129604.67971041601</v>
      </c>
      <c r="CA52">
        <f t="shared" si="414"/>
        <v>70.532814700000003</v>
      </c>
      <c r="CB52" s="1">
        <f t="shared" si="415"/>
        <v>127037.357884317</v>
      </c>
      <c r="CC52">
        <f t="shared" si="416"/>
        <v>69.052085000000005</v>
      </c>
      <c r="CD52" s="1">
        <f t="shared" si="417"/>
        <v>124370.40081435001</v>
      </c>
      <c r="CE52">
        <f t="shared" si="418"/>
        <v>67.518481300000005</v>
      </c>
      <c r="CF52" s="1">
        <f t="shared" si="419"/>
        <v>121608.21185424301</v>
      </c>
      <c r="CG52">
        <f t="shared" si="420"/>
        <v>65.932065600000001</v>
      </c>
      <c r="CH52" s="1">
        <f t="shared" si="421"/>
        <v>118750.902672816</v>
      </c>
      <c r="CI52">
        <f t="shared" si="422"/>
        <v>64.290564700000004</v>
      </c>
      <c r="CJ52" s="1">
        <f t="shared" si="423"/>
        <v>115794.378986817</v>
      </c>
      <c r="CK52">
        <f t="shared" si="424"/>
        <v>62.600150599999999</v>
      </c>
      <c r="CL52" s="1">
        <f t="shared" si="425"/>
        <v>112749.757247166</v>
      </c>
      <c r="CM52">
        <f t="shared" si="426"/>
        <v>60.8542828</v>
      </c>
      <c r="CN52" s="1">
        <f t="shared" si="427"/>
        <v>109605.257293908</v>
      </c>
      <c r="CO52">
        <f t="shared" si="428"/>
        <v>59.063124100000003</v>
      </c>
      <c r="CP52" s="1">
        <f t="shared" si="429"/>
        <v>106379.18344775101</v>
      </c>
      <c r="CQ52">
        <f t="shared" si="430"/>
        <v>57.222211299999998</v>
      </c>
      <c r="CR52" s="1">
        <f t="shared" si="431"/>
        <v>103063.49699454301</v>
      </c>
      <c r="CS52">
        <f t="shared" si="432"/>
        <v>55.339324400000002</v>
      </c>
      <c r="CT52" s="1">
        <f t="shared" si="433"/>
        <v>99672.210570084004</v>
      </c>
      <c r="CU52">
        <f t="shared" si="434"/>
        <v>53.415590000000002</v>
      </c>
      <c r="CV52" s="1">
        <f t="shared" si="435"/>
        <v>96207.353304900011</v>
      </c>
      <c r="CW52">
        <f t="shared" si="436"/>
        <v>51.455446299999998</v>
      </c>
      <c r="CX52" s="1">
        <f t="shared" si="437"/>
        <v>92676.918885392995</v>
      </c>
      <c r="CY52">
        <f t="shared" si="438"/>
        <v>49.465035899999997</v>
      </c>
      <c r="CZ52" s="1">
        <f t="shared" si="439"/>
        <v>89091.970809848994</v>
      </c>
      <c r="DA52">
        <f t="shared" si="440"/>
        <v>47.4470709</v>
      </c>
      <c r="DB52" s="1">
        <f t="shared" si="441"/>
        <v>85457.393868699</v>
      </c>
      <c r="DC52">
        <f t="shared" si="442"/>
        <v>45.410475599999998</v>
      </c>
      <c r="DD52" s="1">
        <f t="shared" si="443"/>
        <v>81789.261707915997</v>
      </c>
      <c r="DE52">
        <f t="shared" si="444"/>
        <v>43.358923400000002</v>
      </c>
      <c r="DF52" s="1">
        <f t="shared" si="445"/>
        <v>78094.190524973994</v>
      </c>
      <c r="DG52">
        <f t="shared" si="446"/>
        <v>41.3011409</v>
      </c>
      <c r="DH52" s="1">
        <f t="shared" si="447"/>
        <v>74387.897886399005</v>
      </c>
      <c r="DI52">
        <f t="shared" si="448"/>
        <v>39.2435081</v>
      </c>
      <c r="DJ52" s="1">
        <f t="shared" si="449"/>
        <v>70681.874873991008</v>
      </c>
      <c r="DK52">
        <f>'% Surv'!D75</f>
        <v>37.193714100000001</v>
      </c>
      <c r="DL52" s="1">
        <f t="shared" si="450"/>
        <v>66989.970402651001</v>
      </c>
      <c r="DM52">
        <f>'% Surv'!D76</f>
        <v>35.158772200000001</v>
      </c>
      <c r="DN52" s="1">
        <f t="shared" si="451"/>
        <v>63324.816197142005</v>
      </c>
      <c r="DO52" s="5">
        <f t="shared" si="454"/>
        <v>33.147719700000003</v>
      </c>
      <c r="DP52" s="1">
        <f t="shared" si="452"/>
        <v>59702.689428867008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585113</v>
      </c>
      <c r="E53">
        <f t="shared" si="342"/>
        <v>97.556865599999995</v>
      </c>
      <c r="F53" s="1">
        <f t="shared" si="343"/>
        <v>570817.90301812801</v>
      </c>
      <c r="G53">
        <f t="shared" si="344"/>
        <v>97.315280299999998</v>
      </c>
      <c r="H53" s="1">
        <f t="shared" si="345"/>
        <v>569404.35602173908</v>
      </c>
      <c r="I53">
        <f t="shared" si="346"/>
        <v>97.059862499999994</v>
      </c>
      <c r="J53" s="1">
        <f t="shared" si="347"/>
        <v>567909.87326962489</v>
      </c>
      <c r="K53">
        <f t="shared" si="348"/>
        <v>96.788332499999996</v>
      </c>
      <c r="L53" s="1">
        <f t="shared" si="349"/>
        <v>566321.11594072497</v>
      </c>
      <c r="M53">
        <f t="shared" si="350"/>
        <v>96.502167499999999</v>
      </c>
      <c r="N53" s="1">
        <f t="shared" si="351"/>
        <v>564646.72732427495</v>
      </c>
      <c r="O53">
        <f t="shared" si="352"/>
        <v>96.197874400000003</v>
      </c>
      <c r="P53" s="1">
        <f t="shared" si="353"/>
        <v>562866.26883807208</v>
      </c>
      <c r="Q53">
        <f t="shared" si="354"/>
        <v>95.877268400000005</v>
      </c>
      <c r="R53" s="1">
        <f t="shared" si="355"/>
        <v>560990.36145329196</v>
      </c>
      <c r="S53">
        <f t="shared" si="356"/>
        <v>95.537761599999996</v>
      </c>
      <c r="T53" s="1">
        <f t="shared" si="357"/>
        <v>559003.86303060804</v>
      </c>
      <c r="U53">
        <f t="shared" si="358"/>
        <v>95.179424100000006</v>
      </c>
      <c r="V53" s="1">
        <f t="shared" si="359"/>
        <v>556907.18373423303</v>
      </c>
      <c r="W53">
        <f t="shared" si="360"/>
        <v>94.801490599999994</v>
      </c>
      <c r="X53" s="1">
        <f t="shared" si="361"/>
        <v>554695.8456943779</v>
      </c>
      <c r="Y53">
        <f t="shared" si="362"/>
        <v>94.401979999999995</v>
      </c>
      <c r="Z53" s="1">
        <f t="shared" si="363"/>
        <v>552358.25723739993</v>
      </c>
      <c r="AA53">
        <f t="shared" si="364"/>
        <v>93.982251599999998</v>
      </c>
      <c r="AB53" s="1">
        <f t="shared" si="365"/>
        <v>549902.37180430803</v>
      </c>
      <c r="AC53">
        <f t="shared" si="366"/>
        <v>93.537937200000002</v>
      </c>
      <c r="AD53" s="1">
        <f t="shared" si="367"/>
        <v>547302.63048903598</v>
      </c>
      <c r="AE53">
        <f t="shared" si="368"/>
        <v>93.071955900000006</v>
      </c>
      <c r="AF53" s="1">
        <f t="shared" si="369"/>
        <v>544576.11332516698</v>
      </c>
      <c r="AG53">
        <f t="shared" si="370"/>
        <v>92.580001600000003</v>
      </c>
      <c r="AH53" s="1">
        <f t="shared" si="371"/>
        <v>541697.62476180797</v>
      </c>
      <c r="AI53">
        <f t="shared" si="372"/>
        <v>92.0636066</v>
      </c>
      <c r="AJ53" s="1">
        <f t="shared" si="373"/>
        <v>538676.13048545795</v>
      </c>
      <c r="AK53">
        <f t="shared" si="374"/>
        <v>91.520520599999998</v>
      </c>
      <c r="AL53" s="1">
        <f t="shared" si="375"/>
        <v>535498.46369827795</v>
      </c>
      <c r="AM53">
        <f t="shared" si="376"/>
        <v>90.949663799999996</v>
      </c>
      <c r="AN53" s="1">
        <f t="shared" si="377"/>
        <v>532158.30635009403</v>
      </c>
      <c r="AO53">
        <f t="shared" si="378"/>
        <v>90.351487199999994</v>
      </c>
      <c r="AP53" s="1">
        <f t="shared" si="379"/>
        <v>528658.29730053595</v>
      </c>
      <c r="AQ53">
        <f t="shared" si="380"/>
        <v>89.721896299999997</v>
      </c>
      <c r="AR53" s="1">
        <f t="shared" si="381"/>
        <v>524974.47909781896</v>
      </c>
      <c r="AS53">
        <f t="shared" si="380"/>
        <v>89.064070000000001</v>
      </c>
      <c r="AT53" s="1">
        <f t="shared" si="381"/>
        <v>521125.45189910004</v>
      </c>
      <c r="AU53">
        <f t="shared" si="382"/>
        <v>88.371667200000005</v>
      </c>
      <c r="AV53" s="1">
        <f t="shared" si="383"/>
        <v>517074.11310393602</v>
      </c>
      <c r="AW53">
        <f t="shared" si="384"/>
        <v>87.648444100000006</v>
      </c>
      <c r="AX53" s="1">
        <f t="shared" si="385"/>
        <v>512842.44072683307</v>
      </c>
      <c r="AY53">
        <f t="shared" si="386"/>
        <v>86.8898425</v>
      </c>
      <c r="AZ53" s="1">
        <f t="shared" si="387"/>
        <v>508403.76414702495</v>
      </c>
      <c r="BA53">
        <f t="shared" si="388"/>
        <v>86.096333400000006</v>
      </c>
      <c r="BB53" s="1">
        <f t="shared" si="389"/>
        <v>503760.83924674208</v>
      </c>
      <c r="BC53">
        <f t="shared" si="390"/>
        <v>85.266754700000007</v>
      </c>
      <c r="BD53" s="1">
        <f t="shared" si="391"/>
        <v>498906.86642781104</v>
      </c>
      <c r="BE53">
        <f t="shared" si="392"/>
        <v>84.3978228</v>
      </c>
      <c r="BF53" s="1">
        <f t="shared" si="393"/>
        <v>493822.63291976397</v>
      </c>
      <c r="BG53">
        <f t="shared" si="394"/>
        <v>83.492235300000004</v>
      </c>
      <c r="BH53" s="1">
        <f t="shared" si="395"/>
        <v>488523.922730889</v>
      </c>
      <c r="BI53">
        <f t="shared" si="396"/>
        <v>82.542437800000002</v>
      </c>
      <c r="BJ53" s="1">
        <f t="shared" si="397"/>
        <v>482966.53408471396</v>
      </c>
      <c r="BK53">
        <f t="shared" si="398"/>
        <v>81.553916900000004</v>
      </c>
      <c r="BL53" s="1">
        <f t="shared" si="399"/>
        <v>477182.56979109702</v>
      </c>
      <c r="BM53">
        <f t="shared" si="400"/>
        <v>80.519319999999993</v>
      </c>
      <c r="BN53" s="1">
        <f t="shared" si="401"/>
        <v>471129.00883159996</v>
      </c>
      <c r="BO53">
        <f t="shared" si="402"/>
        <v>79.441690600000001</v>
      </c>
      <c r="BP53" s="1">
        <f t="shared" si="403"/>
        <v>464823.65912037797</v>
      </c>
      <c r="BQ53">
        <f t="shared" si="404"/>
        <v>78.317425</v>
      </c>
      <c r="BR53" s="1">
        <f t="shared" si="405"/>
        <v>458245.43494025001</v>
      </c>
      <c r="BS53">
        <f t="shared" si="406"/>
        <v>77.145084400000002</v>
      </c>
      <c r="BT53" s="1">
        <f t="shared" si="407"/>
        <v>451385.917685372</v>
      </c>
      <c r="BU53">
        <f t="shared" si="408"/>
        <v>75.925934400000003</v>
      </c>
      <c r="BV53" s="1">
        <f t="shared" si="409"/>
        <v>444252.51254587201</v>
      </c>
      <c r="BW53">
        <f t="shared" si="410"/>
        <v>74.653634699999998</v>
      </c>
      <c r="BX53" s="1">
        <f t="shared" si="411"/>
        <v>436808.12160221097</v>
      </c>
      <c r="BY53">
        <f t="shared" si="412"/>
        <v>73.334255299999995</v>
      </c>
      <c r="BZ53" s="1">
        <f t="shared" si="413"/>
        <v>429088.26121348894</v>
      </c>
      <c r="CA53">
        <f t="shared" si="414"/>
        <v>71.958225600000006</v>
      </c>
      <c r="CB53" s="1">
        <f t="shared" si="415"/>
        <v>421036.93255492806</v>
      </c>
      <c r="CC53">
        <f t="shared" si="416"/>
        <v>70.532814700000003</v>
      </c>
      <c r="CD53" s="1">
        <f t="shared" si="417"/>
        <v>412696.668075611</v>
      </c>
      <c r="CE53">
        <f t="shared" si="418"/>
        <v>69.052085000000005</v>
      </c>
      <c r="CF53" s="1">
        <f t="shared" si="419"/>
        <v>404032.72610605002</v>
      </c>
      <c r="CG53">
        <f t="shared" si="420"/>
        <v>67.518481300000005</v>
      </c>
      <c r="CH53" s="1">
        <f t="shared" si="421"/>
        <v>395059.41148886905</v>
      </c>
      <c r="CI53">
        <f t="shared" si="422"/>
        <v>65.932065600000001</v>
      </c>
      <c r="CJ53" s="1">
        <f t="shared" si="423"/>
        <v>385777.08699412801</v>
      </c>
      <c r="CK53">
        <f t="shared" si="424"/>
        <v>64.290564700000004</v>
      </c>
      <c r="CL53" s="1">
        <f t="shared" si="425"/>
        <v>376172.45183311106</v>
      </c>
      <c r="CM53">
        <f t="shared" si="426"/>
        <v>62.600150599999999</v>
      </c>
      <c r="CN53" s="1">
        <f t="shared" si="427"/>
        <v>366281.61918017798</v>
      </c>
      <c r="CO53">
        <f t="shared" si="428"/>
        <v>60.8542828</v>
      </c>
      <c r="CP53" s="1">
        <f t="shared" si="429"/>
        <v>356066.319719564</v>
      </c>
      <c r="CQ53">
        <f t="shared" si="430"/>
        <v>59.063124100000003</v>
      </c>
      <c r="CR53" s="1">
        <f t="shared" si="431"/>
        <v>345586.01731523307</v>
      </c>
      <c r="CS53">
        <f t="shared" si="432"/>
        <v>57.222211299999998</v>
      </c>
      <c r="CT53" s="1">
        <f t="shared" si="433"/>
        <v>334814.59720376896</v>
      </c>
      <c r="CU53">
        <f t="shared" si="434"/>
        <v>55.339324400000002</v>
      </c>
      <c r="CV53" s="1">
        <f t="shared" si="435"/>
        <v>323797.58117657201</v>
      </c>
      <c r="CW53">
        <f t="shared" si="436"/>
        <v>53.415590000000002</v>
      </c>
      <c r="CX53" s="1">
        <f t="shared" si="437"/>
        <v>312541.5611167</v>
      </c>
      <c r="CY53">
        <f t="shared" si="438"/>
        <v>51.455446299999998</v>
      </c>
      <c r="CZ53" s="1">
        <f t="shared" si="439"/>
        <v>301072.50550931902</v>
      </c>
      <c r="DA53">
        <f t="shared" si="440"/>
        <v>49.465035899999997</v>
      </c>
      <c r="DB53" s="1">
        <f t="shared" si="441"/>
        <v>289426.35550556699</v>
      </c>
      <c r="DC53">
        <f t="shared" si="442"/>
        <v>47.4470709</v>
      </c>
      <c r="DD53" s="1">
        <f t="shared" si="443"/>
        <v>277618.97995511699</v>
      </c>
      <c r="DE53">
        <f t="shared" si="444"/>
        <v>45.410475599999998</v>
      </c>
      <c r="DF53" s="1">
        <f t="shared" si="445"/>
        <v>265702.596097428</v>
      </c>
      <c r="DG53">
        <f t="shared" si="446"/>
        <v>43.358923400000002</v>
      </c>
      <c r="DH53" s="1">
        <f t="shared" si="447"/>
        <v>253698.69747344201</v>
      </c>
      <c r="DI53">
        <f t="shared" si="448"/>
        <v>41.3011409</v>
      </c>
      <c r="DJ53" s="1">
        <f t="shared" si="449"/>
        <v>241658.34455421701</v>
      </c>
      <c r="DK53">
        <f>'% Surv'!D74</f>
        <v>39.2435081</v>
      </c>
      <c r="DL53" s="1">
        <f t="shared" si="450"/>
        <v>229618.86754915302</v>
      </c>
      <c r="DM53">
        <f>'% Surv'!D75</f>
        <v>37.193714100000001</v>
      </c>
      <c r="DN53" s="1">
        <f t="shared" si="451"/>
        <v>217625.25638193302</v>
      </c>
      <c r="DO53" s="5">
        <f t="shared" si="454"/>
        <v>35.158772200000001</v>
      </c>
      <c r="DP53" s="1">
        <f t="shared" si="452"/>
        <v>205718.54678258603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658171</v>
      </c>
      <c r="E54">
        <f t="shared" si="342"/>
        <v>97.784553099999997</v>
      </c>
      <c r="F54" s="1">
        <f t="shared" si="343"/>
        <v>643589.57098380092</v>
      </c>
      <c r="G54">
        <f>I55</f>
        <v>97.556865599999995</v>
      </c>
      <c r="H54" s="1">
        <f t="shared" si="345"/>
        <v>642090.997888176</v>
      </c>
      <c r="I54">
        <f t="shared" si="346"/>
        <v>97.315280299999998</v>
      </c>
      <c r="J54" s="1">
        <f t="shared" si="347"/>
        <v>640500.95350331301</v>
      </c>
      <c r="K54">
        <f t="shared" si="348"/>
        <v>97.059862499999994</v>
      </c>
      <c r="L54" s="1">
        <f t="shared" si="349"/>
        <v>638819.86761487497</v>
      </c>
      <c r="M54">
        <f t="shared" si="350"/>
        <v>96.788332499999996</v>
      </c>
      <c r="N54" s="1">
        <f t="shared" si="351"/>
        <v>637032.73589857493</v>
      </c>
      <c r="O54">
        <f t="shared" si="352"/>
        <v>96.502167499999999</v>
      </c>
      <c r="P54" s="1">
        <f t="shared" si="353"/>
        <v>635149.28085642506</v>
      </c>
      <c r="Q54">
        <f t="shared" si="354"/>
        <v>96.197874400000003</v>
      </c>
      <c r="R54" s="1">
        <f t="shared" si="355"/>
        <v>633146.51191722404</v>
      </c>
      <c r="S54">
        <f t="shared" si="356"/>
        <v>95.877268400000005</v>
      </c>
      <c r="T54" s="1">
        <f t="shared" si="357"/>
        <v>631036.37620096398</v>
      </c>
      <c r="U54">
        <f t="shared" si="358"/>
        <v>95.537761599999996</v>
      </c>
      <c r="V54" s="1">
        <f t="shared" si="359"/>
        <v>628801.84090033593</v>
      </c>
      <c r="W54">
        <f t="shared" si="360"/>
        <v>95.179424100000006</v>
      </c>
      <c r="X54" s="1">
        <f t="shared" si="361"/>
        <v>626443.367393211</v>
      </c>
      <c r="Y54">
        <f t="shared" si="362"/>
        <v>94.801490599999994</v>
      </c>
      <c r="Z54" s="1">
        <f t="shared" si="363"/>
        <v>623955.91869692598</v>
      </c>
      <c r="AA54">
        <f t="shared" si="364"/>
        <v>94.401979999999995</v>
      </c>
      <c r="AB54" s="1">
        <f t="shared" si="365"/>
        <v>621326.4557858</v>
      </c>
      <c r="AC54">
        <f t="shared" si="366"/>
        <v>93.982251599999998</v>
      </c>
      <c r="AD54" s="1">
        <f t="shared" si="367"/>
        <v>618563.92517823598</v>
      </c>
      <c r="AE54">
        <f t="shared" si="368"/>
        <v>93.537937200000002</v>
      </c>
      <c r="AF54" s="1">
        <f t="shared" si="369"/>
        <v>615639.57664861204</v>
      </c>
      <c r="AG54">
        <f t="shared" si="370"/>
        <v>93.071955900000006</v>
      </c>
      <c r="AH54" s="1">
        <f t="shared" si="371"/>
        <v>612572.62286658911</v>
      </c>
      <c r="AI54">
        <f t="shared" si="372"/>
        <v>92.580001600000003</v>
      </c>
      <c r="AJ54" s="1">
        <f t="shared" si="373"/>
        <v>609334.722330736</v>
      </c>
      <c r="AK54">
        <f t="shared" si="374"/>
        <v>92.0636066</v>
      </c>
      <c r="AL54" s="1">
        <f t="shared" si="375"/>
        <v>605935.96019528597</v>
      </c>
      <c r="AM54">
        <f t="shared" si="376"/>
        <v>91.520520599999998</v>
      </c>
      <c r="AN54" s="1">
        <f t="shared" si="377"/>
        <v>602361.52563822595</v>
      </c>
      <c r="AO54">
        <f t="shared" si="378"/>
        <v>90.949663799999996</v>
      </c>
      <c r="AP54" s="1">
        <f t="shared" si="379"/>
        <v>598604.31172909797</v>
      </c>
      <c r="AQ54">
        <f t="shared" si="380"/>
        <v>90.351487199999994</v>
      </c>
      <c r="AR54" s="1">
        <f t="shared" si="381"/>
        <v>594667.28681911191</v>
      </c>
      <c r="AS54">
        <f t="shared" si="380"/>
        <v>89.721896299999997</v>
      </c>
      <c r="AT54" s="1">
        <f t="shared" si="381"/>
        <v>590523.50209667301</v>
      </c>
      <c r="AU54">
        <f t="shared" si="382"/>
        <v>89.064070000000001</v>
      </c>
      <c r="AV54" s="1">
        <f t="shared" si="383"/>
        <v>586193.88015969994</v>
      </c>
      <c r="AW54">
        <f t="shared" si="384"/>
        <v>88.371667200000005</v>
      </c>
      <c r="AX54" s="1">
        <f t="shared" si="385"/>
        <v>581636.68572691199</v>
      </c>
      <c r="AY54">
        <f t="shared" si="386"/>
        <v>87.648444100000006</v>
      </c>
      <c r="AZ54" s="1">
        <f t="shared" si="387"/>
        <v>576876.64101741102</v>
      </c>
      <c r="BA54">
        <f t="shared" si="388"/>
        <v>86.8898425</v>
      </c>
      <c r="BB54" s="1">
        <f t="shared" si="389"/>
        <v>571883.74528067501</v>
      </c>
      <c r="BC54">
        <f t="shared" si="390"/>
        <v>86.096333400000006</v>
      </c>
      <c r="BD54" s="1">
        <f t="shared" si="391"/>
        <v>566661.09850211407</v>
      </c>
      <c r="BE54">
        <f t="shared" si="392"/>
        <v>85.266754700000007</v>
      </c>
      <c r="BF54" s="1">
        <f t="shared" si="393"/>
        <v>561201.05207653705</v>
      </c>
      <c r="BG54">
        <f t="shared" si="394"/>
        <v>84.3978228</v>
      </c>
      <c r="BH54" s="1">
        <f t="shared" si="395"/>
        <v>555481.99430098804</v>
      </c>
      <c r="BI54">
        <f t="shared" si="396"/>
        <v>83.492235300000004</v>
      </c>
      <c r="BJ54" s="1">
        <f t="shared" si="397"/>
        <v>549521.679996363</v>
      </c>
      <c r="BK54">
        <f t="shared" si="398"/>
        <v>82.542437800000002</v>
      </c>
      <c r="BL54" s="1">
        <f t="shared" si="399"/>
        <v>543270.388292638</v>
      </c>
      <c r="BM54">
        <f t="shared" si="400"/>
        <v>81.553916900000004</v>
      </c>
      <c r="BN54" s="1">
        <f t="shared" si="401"/>
        <v>536764.23039989907</v>
      </c>
      <c r="BO54">
        <f t="shared" si="402"/>
        <v>80.519319999999993</v>
      </c>
      <c r="BP54" s="1">
        <f t="shared" si="403"/>
        <v>529954.81363719993</v>
      </c>
      <c r="BQ54">
        <f t="shared" si="404"/>
        <v>79.441690600000001</v>
      </c>
      <c r="BR54" s="1">
        <f t="shared" si="405"/>
        <v>522862.16943892598</v>
      </c>
      <c r="BS54">
        <f t="shared" si="406"/>
        <v>78.317425</v>
      </c>
      <c r="BT54" s="1">
        <f t="shared" si="407"/>
        <v>515462.57929674996</v>
      </c>
      <c r="BU54">
        <f t="shared" si="408"/>
        <v>77.145084400000002</v>
      </c>
      <c r="BV54" s="1">
        <f t="shared" si="409"/>
        <v>507746.57344632404</v>
      </c>
      <c r="BW54">
        <f t="shared" si="410"/>
        <v>75.925934400000003</v>
      </c>
      <c r="BX54" s="1">
        <f t="shared" si="411"/>
        <v>499722.48169982404</v>
      </c>
      <c r="BY54">
        <f t="shared" si="412"/>
        <v>74.653634699999998</v>
      </c>
      <c r="BZ54" s="1">
        <f t="shared" si="413"/>
        <v>491348.57404133701</v>
      </c>
      <c r="CA54">
        <f t="shared" si="414"/>
        <v>73.334255299999995</v>
      </c>
      <c r="CB54" s="1">
        <f t="shared" si="415"/>
        <v>482664.80145056301</v>
      </c>
      <c r="CC54">
        <f t="shared" si="416"/>
        <v>71.958225600000006</v>
      </c>
      <c r="CD54" s="1">
        <f t="shared" si="417"/>
        <v>473608.17301377602</v>
      </c>
      <c r="CE54">
        <f t="shared" si="418"/>
        <v>70.532814700000003</v>
      </c>
      <c r="CF54" s="1">
        <f t="shared" si="419"/>
        <v>464226.53183913702</v>
      </c>
      <c r="CG54">
        <f t="shared" si="420"/>
        <v>69.052085000000005</v>
      </c>
      <c r="CH54" s="1">
        <f t="shared" si="421"/>
        <v>454480.79836535006</v>
      </c>
      <c r="CI54">
        <f t="shared" si="422"/>
        <v>67.518481300000005</v>
      </c>
      <c r="CJ54" s="1">
        <f t="shared" si="423"/>
        <v>444387.06355702301</v>
      </c>
      <c r="CK54">
        <f t="shared" si="424"/>
        <v>65.932065600000001</v>
      </c>
      <c r="CL54" s="1">
        <f t="shared" si="425"/>
        <v>433945.73548017599</v>
      </c>
      <c r="CM54">
        <f t="shared" si="426"/>
        <v>64.290564700000004</v>
      </c>
      <c r="CN54" s="1">
        <f t="shared" si="427"/>
        <v>423141.852591637</v>
      </c>
      <c r="CO54">
        <f t="shared" si="428"/>
        <v>62.600150599999999</v>
      </c>
      <c r="CP54" s="1">
        <f t="shared" si="429"/>
        <v>412016.03720552602</v>
      </c>
      <c r="CQ54">
        <f t="shared" si="430"/>
        <v>60.8542828</v>
      </c>
      <c r="CR54" s="1">
        <f t="shared" si="431"/>
        <v>400525.24164758803</v>
      </c>
      <c r="CS54">
        <f t="shared" si="432"/>
        <v>59.063124100000003</v>
      </c>
      <c r="CT54" s="1">
        <f t="shared" si="433"/>
        <v>388736.354520211</v>
      </c>
      <c r="CU54">
        <f t="shared" si="434"/>
        <v>57.222211299999998</v>
      </c>
      <c r="CV54" s="1">
        <f t="shared" si="435"/>
        <v>376620.00033532298</v>
      </c>
      <c r="CW54">
        <f t="shared" si="436"/>
        <v>55.339324400000002</v>
      </c>
      <c r="CX54" s="1">
        <f t="shared" si="437"/>
        <v>364227.38479672401</v>
      </c>
      <c r="CY54">
        <f t="shared" si="438"/>
        <v>53.415590000000002</v>
      </c>
      <c r="CZ54" s="1">
        <f t="shared" si="439"/>
        <v>351565.92285889998</v>
      </c>
      <c r="DA54">
        <f t="shared" si="440"/>
        <v>51.455446299999998</v>
      </c>
      <c r="DB54" s="1">
        <f t="shared" si="441"/>
        <v>338664.82546717301</v>
      </c>
      <c r="DC54">
        <f t="shared" si="442"/>
        <v>49.465035899999997</v>
      </c>
      <c r="DD54" s="1">
        <f t="shared" si="443"/>
        <v>325564.52143338899</v>
      </c>
      <c r="DE54">
        <f t="shared" si="444"/>
        <v>47.4470709</v>
      </c>
      <c r="DF54" s="1">
        <f t="shared" si="445"/>
        <v>312282.86101323902</v>
      </c>
      <c r="DG54">
        <f t="shared" si="446"/>
        <v>45.410475599999998</v>
      </c>
      <c r="DH54" s="1">
        <f t="shared" si="447"/>
        <v>298878.58136127598</v>
      </c>
      <c r="DI54">
        <f t="shared" si="448"/>
        <v>43.358923400000002</v>
      </c>
      <c r="DJ54" s="1">
        <f t="shared" si="449"/>
        <v>285375.859731014</v>
      </c>
      <c r="DK54">
        <f>'% Surv'!D73</f>
        <v>41.3011409</v>
      </c>
      <c r="DL54" s="1">
        <f t="shared" si="450"/>
        <v>271832.13207293901</v>
      </c>
      <c r="DM54">
        <f>'% Surv'!D74</f>
        <v>39.2435081</v>
      </c>
      <c r="DN54" s="1">
        <f t="shared" si="451"/>
        <v>258289.38969685099</v>
      </c>
      <c r="DO54" s="5">
        <f t="shared" si="454"/>
        <v>37.193714100000001</v>
      </c>
      <c r="DP54" s="1">
        <f t="shared" si="452"/>
        <v>244798.24002911101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229979</v>
      </c>
      <c r="E55">
        <f t="shared" si="342"/>
        <v>97.999043799999995</v>
      </c>
      <c r="F55" s="1">
        <f t="shared" si="343"/>
        <v>225377.22094080198</v>
      </c>
      <c r="G55">
        <f t="shared" si="344"/>
        <v>97.784553099999997</v>
      </c>
      <c r="H55" s="1">
        <f t="shared" si="345"/>
        <v>224883.93737384901</v>
      </c>
      <c r="I55">
        <f t="shared" si="346"/>
        <v>97.556865599999995</v>
      </c>
      <c r="J55" s="1">
        <f t="shared" si="347"/>
        <v>224360.30393822398</v>
      </c>
      <c r="K55">
        <f t="shared" si="348"/>
        <v>97.315280299999998</v>
      </c>
      <c r="L55" s="1">
        <f t="shared" si="349"/>
        <v>223804.708481137</v>
      </c>
      <c r="M55">
        <f t="shared" si="350"/>
        <v>97.059862499999994</v>
      </c>
      <c r="N55" s="1">
        <f t="shared" si="351"/>
        <v>223217.30117887497</v>
      </c>
      <c r="O55">
        <f t="shared" si="352"/>
        <v>96.788332499999996</v>
      </c>
      <c r="P55" s="1">
        <f t="shared" si="353"/>
        <v>222592.83920017499</v>
      </c>
      <c r="Q55">
        <f t="shared" si="354"/>
        <v>96.502167499999999</v>
      </c>
      <c r="R55" s="1">
        <f t="shared" si="355"/>
        <v>221934.71979482498</v>
      </c>
      <c r="S55">
        <f t="shared" si="356"/>
        <v>96.197874400000003</v>
      </c>
      <c r="T55" s="1">
        <f t="shared" si="357"/>
        <v>221234.90956637601</v>
      </c>
      <c r="U55">
        <f t="shared" si="358"/>
        <v>95.877268400000005</v>
      </c>
      <c r="V55" s="1">
        <f t="shared" si="359"/>
        <v>220497.583093636</v>
      </c>
      <c r="W55">
        <f t="shared" si="360"/>
        <v>95.537761599999996</v>
      </c>
      <c r="X55" s="1">
        <f t="shared" si="361"/>
        <v>219716.78875006401</v>
      </c>
      <c r="Y55">
        <f t="shared" si="362"/>
        <v>95.179424100000006</v>
      </c>
      <c r="Z55" s="1">
        <f t="shared" si="363"/>
        <v>218892.68775093902</v>
      </c>
      <c r="AA55">
        <f t="shared" si="364"/>
        <v>94.801490599999994</v>
      </c>
      <c r="AB55" s="1">
        <f t="shared" si="365"/>
        <v>218023.52006697399</v>
      </c>
      <c r="AC55">
        <f t="shared" si="366"/>
        <v>94.401979999999995</v>
      </c>
      <c r="AD55" s="1">
        <f t="shared" si="367"/>
        <v>217104.72958419996</v>
      </c>
      <c r="AE55">
        <f t="shared" si="368"/>
        <v>93.982251599999998</v>
      </c>
      <c r="AF55" s="1">
        <f t="shared" si="369"/>
        <v>216139.44240716397</v>
      </c>
      <c r="AG55">
        <f t="shared" si="370"/>
        <v>93.537937200000002</v>
      </c>
      <c r="AH55" s="1">
        <f t="shared" si="371"/>
        <v>215117.61259318798</v>
      </c>
      <c r="AI55">
        <f t="shared" si="372"/>
        <v>93.071955900000006</v>
      </c>
      <c r="AJ55" s="1">
        <f t="shared" si="373"/>
        <v>214045.95345926101</v>
      </c>
      <c r="AK55">
        <f t="shared" si="374"/>
        <v>92.580001600000003</v>
      </c>
      <c r="AL55" s="1">
        <f t="shared" si="375"/>
        <v>212914.56187966399</v>
      </c>
      <c r="AM55">
        <f t="shared" si="376"/>
        <v>92.0636066</v>
      </c>
      <c r="AN55" s="1">
        <f t="shared" si="377"/>
        <v>211726.96182261399</v>
      </c>
      <c r="AO55">
        <f t="shared" si="378"/>
        <v>91.520520599999998</v>
      </c>
      <c r="AP55" s="1">
        <f t="shared" si="379"/>
        <v>210477.97807067397</v>
      </c>
      <c r="AQ55">
        <f t="shared" si="380"/>
        <v>90.949663799999996</v>
      </c>
      <c r="AR55" s="1">
        <f t="shared" si="381"/>
        <v>209165.12731060199</v>
      </c>
      <c r="AS55">
        <f t="shared" si="380"/>
        <v>90.351487199999994</v>
      </c>
      <c r="AT55" s="1">
        <f t="shared" si="381"/>
        <v>207789.44674768799</v>
      </c>
      <c r="AU55">
        <f t="shared" si="382"/>
        <v>89.721896299999997</v>
      </c>
      <c r="AV55" s="1">
        <f t="shared" si="383"/>
        <v>206341.51989177699</v>
      </c>
      <c r="AW55">
        <f t="shared" si="384"/>
        <v>89.064070000000001</v>
      </c>
      <c r="AX55" s="1">
        <f t="shared" si="385"/>
        <v>204828.65754530003</v>
      </c>
      <c r="AY55">
        <f t="shared" si="386"/>
        <v>88.371667200000005</v>
      </c>
      <c r="AZ55" s="1">
        <f t="shared" si="387"/>
        <v>203236.27650988803</v>
      </c>
      <c r="BA55">
        <f t="shared" si="388"/>
        <v>87.648444100000006</v>
      </c>
      <c r="BB55" s="1">
        <f t="shared" si="389"/>
        <v>201573.01525673899</v>
      </c>
      <c r="BC55">
        <f t="shared" si="390"/>
        <v>86.8898425</v>
      </c>
      <c r="BD55" s="1">
        <f t="shared" si="391"/>
        <v>199828.39088307499</v>
      </c>
      <c r="BE55">
        <f t="shared" si="392"/>
        <v>86.096333400000006</v>
      </c>
      <c r="BF55" s="1">
        <f t="shared" si="393"/>
        <v>198003.48658998602</v>
      </c>
      <c r="BG55">
        <f t="shared" si="394"/>
        <v>85.266754700000007</v>
      </c>
      <c r="BH55" s="1">
        <f t="shared" si="395"/>
        <v>196095.629791513</v>
      </c>
      <c r="BI55">
        <f t="shared" si="396"/>
        <v>84.3978228</v>
      </c>
      <c r="BJ55" s="1">
        <f t="shared" si="397"/>
        <v>194097.26889721199</v>
      </c>
      <c r="BK55">
        <f t="shared" si="398"/>
        <v>83.492235300000004</v>
      </c>
      <c r="BL55" s="1">
        <f t="shared" si="399"/>
        <v>192014.607820587</v>
      </c>
      <c r="BM55">
        <f t="shared" si="400"/>
        <v>82.542437800000002</v>
      </c>
      <c r="BN55" s="1">
        <f t="shared" si="401"/>
        <v>189830.27302806199</v>
      </c>
      <c r="BO55">
        <f t="shared" si="402"/>
        <v>81.553916900000004</v>
      </c>
      <c r="BP55" s="1">
        <f t="shared" si="403"/>
        <v>187556.88254745101</v>
      </c>
      <c r="BQ55">
        <f t="shared" si="404"/>
        <v>80.519319999999993</v>
      </c>
      <c r="BR55" s="1">
        <f t="shared" si="405"/>
        <v>185177.52694279997</v>
      </c>
      <c r="BS55">
        <f t="shared" si="406"/>
        <v>79.441690600000001</v>
      </c>
      <c r="BT55" s="1">
        <f t="shared" si="407"/>
        <v>182699.20562497398</v>
      </c>
      <c r="BU55">
        <f t="shared" si="408"/>
        <v>78.317425</v>
      </c>
      <c r="BV55" s="1">
        <f t="shared" si="409"/>
        <v>180113.63084075</v>
      </c>
      <c r="BW55">
        <f t="shared" si="410"/>
        <v>77.145084400000002</v>
      </c>
      <c r="BX55" s="1">
        <f t="shared" si="411"/>
        <v>177417.493652276</v>
      </c>
      <c r="BY55">
        <f t="shared" si="412"/>
        <v>75.925934400000003</v>
      </c>
      <c r="BZ55" s="1">
        <f t="shared" si="413"/>
        <v>174613.704673776</v>
      </c>
      <c r="CA55">
        <f t="shared" si="414"/>
        <v>74.653634699999998</v>
      </c>
      <c r="CB55" s="1">
        <f t="shared" si="415"/>
        <v>171687.68254671298</v>
      </c>
      <c r="CC55">
        <f t="shared" si="416"/>
        <v>73.334255299999995</v>
      </c>
      <c r="CD55" s="1">
        <f t="shared" si="417"/>
        <v>168653.38699638698</v>
      </c>
      <c r="CE55">
        <f t="shared" si="418"/>
        <v>71.958225600000006</v>
      </c>
      <c r="CF55" s="1">
        <f t="shared" si="419"/>
        <v>165488.807652624</v>
      </c>
      <c r="CG55">
        <f t="shared" si="420"/>
        <v>70.532814700000003</v>
      </c>
      <c r="CH55" s="1">
        <f t="shared" si="421"/>
        <v>162210.66191891301</v>
      </c>
      <c r="CI55">
        <f t="shared" si="422"/>
        <v>69.052085000000005</v>
      </c>
      <c r="CJ55" s="1">
        <f t="shared" si="423"/>
        <v>158805.29456215003</v>
      </c>
      <c r="CK55">
        <f t="shared" si="424"/>
        <v>67.518481300000005</v>
      </c>
      <c r="CL55" s="1">
        <f t="shared" si="425"/>
        <v>155278.328108927</v>
      </c>
      <c r="CM55">
        <f t="shared" si="426"/>
        <v>65.932065600000001</v>
      </c>
      <c r="CN55" s="1">
        <f t="shared" si="427"/>
        <v>151629.90514622399</v>
      </c>
      <c r="CO55">
        <f t="shared" si="428"/>
        <v>64.290564700000004</v>
      </c>
      <c r="CP55" s="1">
        <f t="shared" si="429"/>
        <v>147854.797791413</v>
      </c>
      <c r="CQ55">
        <f t="shared" si="430"/>
        <v>62.600150599999999</v>
      </c>
      <c r="CR55" s="1">
        <f t="shared" si="431"/>
        <v>143967.200348374</v>
      </c>
      <c r="CS55">
        <f t="shared" si="432"/>
        <v>60.8542828</v>
      </c>
      <c r="CT55" s="1">
        <f t="shared" si="433"/>
        <v>139952.07104061201</v>
      </c>
      <c r="CU55">
        <f t="shared" si="434"/>
        <v>59.063124100000003</v>
      </c>
      <c r="CV55" s="1">
        <f t="shared" si="435"/>
        <v>135832.78217393902</v>
      </c>
      <c r="CW55">
        <f t="shared" si="436"/>
        <v>57.222211299999998</v>
      </c>
      <c r="CX55" s="1">
        <f t="shared" si="437"/>
        <v>131599.069325627</v>
      </c>
      <c r="CY55">
        <f t="shared" si="438"/>
        <v>55.339324400000002</v>
      </c>
      <c r="CZ55" s="1">
        <f t="shared" si="439"/>
        <v>127268.82486187601</v>
      </c>
      <c r="DA55">
        <f t="shared" si="440"/>
        <v>53.415590000000002</v>
      </c>
      <c r="DB55" s="1">
        <f t="shared" si="441"/>
        <v>122844.63972610001</v>
      </c>
      <c r="DC55">
        <f t="shared" si="442"/>
        <v>51.455446299999998</v>
      </c>
      <c r="DD55" s="1">
        <f t="shared" si="443"/>
        <v>118336.72084627699</v>
      </c>
      <c r="DE55">
        <f t="shared" si="444"/>
        <v>49.465035899999997</v>
      </c>
      <c r="DF55" s="1">
        <f t="shared" si="445"/>
        <v>113759.19491246098</v>
      </c>
      <c r="DG55">
        <f t="shared" si="446"/>
        <v>47.4470709</v>
      </c>
      <c r="DH55" s="1">
        <f t="shared" si="447"/>
        <v>109118.299185111</v>
      </c>
      <c r="DI55">
        <f t="shared" si="448"/>
        <v>45.410475599999998</v>
      </c>
      <c r="DJ55" s="1">
        <f t="shared" si="449"/>
        <v>104434.55768012399</v>
      </c>
      <c r="DK55">
        <f>'% Surv'!D72</f>
        <v>43.358923400000002</v>
      </c>
      <c r="DL55" s="1">
        <f t="shared" si="450"/>
        <v>99716.418446086012</v>
      </c>
      <c r="DM55">
        <f>'% Surv'!D73</f>
        <v>41.3011409</v>
      </c>
      <c r="DN55" s="1">
        <f t="shared" si="451"/>
        <v>94983.950830410991</v>
      </c>
      <c r="DO55" s="5">
        <f t="shared" si="454"/>
        <v>39.2435081</v>
      </c>
      <c r="DP55" s="1">
        <f t="shared" si="452"/>
        <v>90251.827493299003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220447</v>
      </c>
      <c r="E56">
        <f t="shared" si="342"/>
        <v>98.201602199999996</v>
      </c>
      <c r="F56" s="1">
        <f t="shared" si="343"/>
        <v>216482.48600183398</v>
      </c>
      <c r="G56">
        <f t="shared" si="344"/>
        <v>97.999043799999995</v>
      </c>
      <c r="H56" s="1">
        <f t="shared" si="345"/>
        <v>216035.95208578598</v>
      </c>
      <c r="I56">
        <f t="shared" si="346"/>
        <v>97.784553099999997</v>
      </c>
      <c r="J56" s="1">
        <f t="shared" si="347"/>
        <v>215563.113772357</v>
      </c>
      <c r="K56">
        <f t="shared" si="348"/>
        <v>97.556865599999995</v>
      </c>
      <c r="L56" s="1">
        <f t="shared" si="349"/>
        <v>215061.18350923198</v>
      </c>
      <c r="M56">
        <f t="shared" si="350"/>
        <v>97.315280299999998</v>
      </c>
      <c r="N56" s="1">
        <f t="shared" si="351"/>
        <v>214528.61596294102</v>
      </c>
      <c r="O56">
        <f t="shared" si="352"/>
        <v>97.059862499999994</v>
      </c>
      <c r="P56" s="1">
        <f t="shared" si="353"/>
        <v>213965.55508537497</v>
      </c>
      <c r="Q56">
        <f t="shared" si="354"/>
        <v>96.788332499999996</v>
      </c>
      <c r="R56" s="1">
        <f t="shared" si="355"/>
        <v>213366.97534627496</v>
      </c>
      <c r="S56">
        <f t="shared" si="356"/>
        <v>96.502167499999999</v>
      </c>
      <c r="T56" s="1">
        <f t="shared" si="357"/>
        <v>212736.13318872501</v>
      </c>
      <c r="U56">
        <f t="shared" si="358"/>
        <v>96.197874400000003</v>
      </c>
      <c r="V56" s="1">
        <f t="shared" si="359"/>
        <v>212065.32817856799</v>
      </c>
      <c r="W56">
        <f t="shared" si="360"/>
        <v>95.877268400000005</v>
      </c>
      <c r="X56" s="1">
        <f t="shared" si="361"/>
        <v>211358.56186974802</v>
      </c>
      <c r="Y56">
        <f t="shared" si="362"/>
        <v>95.537761599999996</v>
      </c>
      <c r="Z56" s="1">
        <f t="shared" si="363"/>
        <v>210610.12931435197</v>
      </c>
      <c r="AA56">
        <f t="shared" si="364"/>
        <v>95.179424100000006</v>
      </c>
      <c r="AB56" s="1">
        <f t="shared" si="365"/>
        <v>209820.185045727</v>
      </c>
      <c r="AC56">
        <f t="shared" si="366"/>
        <v>94.801490599999994</v>
      </c>
      <c r="AD56" s="1">
        <f t="shared" si="367"/>
        <v>208987.04198298196</v>
      </c>
      <c r="AE56">
        <f t="shared" si="368"/>
        <v>94.401979999999995</v>
      </c>
      <c r="AF56" s="1">
        <f t="shared" si="369"/>
        <v>208106.33285060001</v>
      </c>
      <c r="AG56">
        <f t="shared" si="370"/>
        <v>93.982251599999998</v>
      </c>
      <c r="AH56" s="1">
        <f t="shared" si="371"/>
        <v>207181.05418465202</v>
      </c>
      <c r="AI56">
        <f t="shared" si="372"/>
        <v>93.537937200000002</v>
      </c>
      <c r="AJ56" s="1">
        <f t="shared" si="373"/>
        <v>206201.57641928401</v>
      </c>
      <c r="AK56">
        <f t="shared" si="374"/>
        <v>93.071955900000006</v>
      </c>
      <c r="AL56" s="1">
        <f t="shared" si="375"/>
        <v>205174.33462287302</v>
      </c>
      <c r="AM56">
        <f t="shared" si="376"/>
        <v>92.580001600000003</v>
      </c>
      <c r="AN56" s="1">
        <f t="shared" si="377"/>
        <v>204089.836127152</v>
      </c>
      <c r="AO56">
        <f t="shared" si="378"/>
        <v>92.0636066</v>
      </c>
      <c r="AP56" s="1">
        <f t="shared" si="379"/>
        <v>202951.458841502</v>
      </c>
      <c r="AQ56">
        <f t="shared" si="380"/>
        <v>91.520520599999998</v>
      </c>
      <c r="AR56" s="1">
        <f t="shared" si="381"/>
        <v>201754.24204708199</v>
      </c>
      <c r="AS56">
        <f t="shared" si="380"/>
        <v>90.949663799999996</v>
      </c>
      <c r="AT56" s="1">
        <f t="shared" si="381"/>
        <v>200495.80535718598</v>
      </c>
      <c r="AU56">
        <f t="shared" si="382"/>
        <v>90.351487199999994</v>
      </c>
      <c r="AV56" s="1">
        <f t="shared" si="383"/>
        <v>199177.142987784</v>
      </c>
      <c r="AW56">
        <f t="shared" si="384"/>
        <v>89.721896299999997</v>
      </c>
      <c r="AX56" s="1">
        <f t="shared" si="385"/>
        <v>197789.22873646099</v>
      </c>
      <c r="AY56">
        <f t="shared" si="386"/>
        <v>89.064070000000001</v>
      </c>
      <c r="AZ56" s="1">
        <f t="shared" si="387"/>
        <v>196339.0703929</v>
      </c>
      <c r="BA56">
        <f t="shared" si="388"/>
        <v>88.371667200000005</v>
      </c>
      <c r="BB56" s="1">
        <f t="shared" si="389"/>
        <v>194812.68919238399</v>
      </c>
      <c r="BC56">
        <f t="shared" si="390"/>
        <v>87.648444100000006</v>
      </c>
      <c r="BD56" s="1">
        <f t="shared" si="391"/>
        <v>193218.36556512702</v>
      </c>
      <c r="BE56">
        <f t="shared" si="392"/>
        <v>86.8898425</v>
      </c>
      <c r="BF56" s="1">
        <f t="shared" si="393"/>
        <v>191546.05109597501</v>
      </c>
      <c r="BG56">
        <f t="shared" si="394"/>
        <v>86.096333400000006</v>
      </c>
      <c r="BH56" s="1">
        <f t="shared" si="395"/>
        <v>189796.784090298</v>
      </c>
      <c r="BI56">
        <f t="shared" si="396"/>
        <v>85.266754700000007</v>
      </c>
      <c r="BJ56" s="1">
        <f t="shared" si="397"/>
        <v>187968.00273350903</v>
      </c>
      <c r="BK56">
        <f t="shared" si="398"/>
        <v>84.3978228</v>
      </c>
      <c r="BL56" s="1">
        <f t="shared" si="399"/>
        <v>186052.46842791597</v>
      </c>
      <c r="BM56">
        <f t="shared" si="400"/>
        <v>83.492235300000004</v>
      </c>
      <c r="BN56" s="1">
        <f t="shared" si="401"/>
        <v>184056.12795179102</v>
      </c>
      <c r="BO56">
        <f t="shared" si="402"/>
        <v>82.542437800000002</v>
      </c>
      <c r="BP56" s="1">
        <f t="shared" si="403"/>
        <v>181962.327856966</v>
      </c>
      <c r="BQ56">
        <f t="shared" si="404"/>
        <v>81.553916900000004</v>
      </c>
      <c r="BR56" s="1">
        <f t="shared" si="405"/>
        <v>179783.16318854303</v>
      </c>
      <c r="BS56">
        <f t="shared" si="406"/>
        <v>80.519319999999993</v>
      </c>
      <c r="BT56" s="1">
        <f t="shared" si="407"/>
        <v>177502.42536039997</v>
      </c>
      <c r="BU56">
        <f t="shared" si="408"/>
        <v>79.441690600000001</v>
      </c>
      <c r="BV56" s="1">
        <f t="shared" si="409"/>
        <v>175126.82367698199</v>
      </c>
      <c r="BW56">
        <f t="shared" si="410"/>
        <v>78.317425</v>
      </c>
      <c r="BX56" s="1">
        <f t="shared" si="411"/>
        <v>172648.41388975002</v>
      </c>
      <c r="BY56">
        <f t="shared" si="412"/>
        <v>77.145084400000002</v>
      </c>
      <c r="BZ56" s="1">
        <f t="shared" si="413"/>
        <v>170064.02420726803</v>
      </c>
      <c r="CA56">
        <f t="shared" si="414"/>
        <v>75.925934400000003</v>
      </c>
      <c r="CB56" s="1">
        <f t="shared" si="415"/>
        <v>167376.444606768</v>
      </c>
      <c r="CC56">
        <f t="shared" si="416"/>
        <v>74.653634699999998</v>
      </c>
      <c r="CD56" s="1">
        <f t="shared" si="417"/>
        <v>164571.69808710899</v>
      </c>
      <c r="CE56">
        <f t="shared" si="418"/>
        <v>73.334255299999995</v>
      </c>
      <c r="CF56" s="1">
        <f t="shared" si="419"/>
        <v>161663.165781191</v>
      </c>
      <c r="CG56">
        <f t="shared" si="420"/>
        <v>71.958225600000006</v>
      </c>
      <c r="CH56" s="1">
        <f t="shared" si="421"/>
        <v>158629.74958843202</v>
      </c>
      <c r="CI56">
        <f t="shared" si="422"/>
        <v>70.532814700000003</v>
      </c>
      <c r="CJ56" s="1">
        <f t="shared" si="423"/>
        <v>155487.474021709</v>
      </c>
      <c r="CK56">
        <f t="shared" si="424"/>
        <v>69.052085000000005</v>
      </c>
      <c r="CL56" s="1">
        <f t="shared" si="425"/>
        <v>152223.24981995003</v>
      </c>
      <c r="CM56">
        <f t="shared" si="426"/>
        <v>67.518481300000005</v>
      </c>
      <c r="CN56" s="1">
        <f t="shared" si="427"/>
        <v>148842.466471411</v>
      </c>
      <c r="CO56">
        <f t="shared" si="428"/>
        <v>65.932065600000001</v>
      </c>
      <c r="CP56" s="1">
        <f t="shared" si="429"/>
        <v>145345.26065323199</v>
      </c>
      <c r="CQ56">
        <f t="shared" si="430"/>
        <v>64.290564700000004</v>
      </c>
      <c r="CR56" s="1">
        <f t="shared" si="431"/>
        <v>141726.62116420901</v>
      </c>
      <c r="CS56">
        <f t="shared" si="432"/>
        <v>62.600150599999999</v>
      </c>
      <c r="CT56" s="1">
        <f t="shared" si="433"/>
        <v>138000.153993182</v>
      </c>
      <c r="CU56">
        <f t="shared" si="434"/>
        <v>60.8542828</v>
      </c>
      <c r="CV56" s="1">
        <f t="shared" si="435"/>
        <v>134151.44080411599</v>
      </c>
      <c r="CW56">
        <f t="shared" si="436"/>
        <v>59.063124100000003</v>
      </c>
      <c r="CX56" s="1">
        <f t="shared" si="437"/>
        <v>130202.88518472701</v>
      </c>
      <c r="CY56">
        <f t="shared" si="438"/>
        <v>57.222211299999998</v>
      </c>
      <c r="CZ56" s="1">
        <f t="shared" si="439"/>
        <v>126144.648144511</v>
      </c>
      <c r="DA56">
        <f t="shared" si="440"/>
        <v>55.339324400000002</v>
      </c>
      <c r="DB56" s="1">
        <f t="shared" si="441"/>
        <v>121993.880460068</v>
      </c>
      <c r="DC56">
        <f t="shared" si="442"/>
        <v>53.415590000000002</v>
      </c>
      <c r="DD56" s="1">
        <f t="shared" si="443"/>
        <v>117753.0656873</v>
      </c>
      <c r="DE56">
        <f t="shared" si="444"/>
        <v>51.455446299999998</v>
      </c>
      <c r="DF56" s="1">
        <f t="shared" si="445"/>
        <v>113431.98770496101</v>
      </c>
      <c r="DG56">
        <f t="shared" si="446"/>
        <v>49.465035899999997</v>
      </c>
      <c r="DH56" s="1">
        <f t="shared" si="447"/>
        <v>109044.18769047299</v>
      </c>
      <c r="DI56">
        <f t="shared" si="448"/>
        <v>47.4470709</v>
      </c>
      <c r="DJ56" s="1">
        <f t="shared" si="449"/>
        <v>104595.644386923</v>
      </c>
      <c r="DK56">
        <f>'% Surv'!D71</f>
        <v>45.410475599999998</v>
      </c>
      <c r="DL56" s="1">
        <f t="shared" si="450"/>
        <v>100106.03114593201</v>
      </c>
      <c r="DM56">
        <f>'% Surv'!D72</f>
        <v>43.358923400000002</v>
      </c>
      <c r="DN56" s="1">
        <f t="shared" si="451"/>
        <v>95583.445867597999</v>
      </c>
      <c r="DO56" s="5">
        <f t="shared" si="454"/>
        <v>41.3011409</v>
      </c>
      <c r="DP56" s="1">
        <f t="shared" si="452"/>
        <v>91047.126079823007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125258</v>
      </c>
      <c r="E57">
        <f t="shared" si="342"/>
        <v>98.391659399999995</v>
      </c>
      <c r="F57" s="1">
        <f t="shared" si="343"/>
        <v>123243.42473125199</v>
      </c>
      <c r="G57">
        <f t="shared" si="344"/>
        <v>98.201602199999996</v>
      </c>
      <c r="H57" s="1">
        <f t="shared" si="345"/>
        <v>123005.36288367599</v>
      </c>
      <c r="I57">
        <f t="shared" si="346"/>
        <v>97.999043799999995</v>
      </c>
      <c r="J57" s="1">
        <f t="shared" si="347"/>
        <v>122751.642283004</v>
      </c>
      <c r="K57">
        <f t="shared" si="348"/>
        <v>97.784553099999997</v>
      </c>
      <c r="L57" s="1">
        <f t="shared" si="349"/>
        <v>122482.975521998</v>
      </c>
      <c r="M57">
        <f t="shared" si="350"/>
        <v>97.556865599999995</v>
      </c>
      <c r="N57" s="1">
        <f t="shared" si="351"/>
        <v>122197.778713248</v>
      </c>
      <c r="O57">
        <f t="shared" si="352"/>
        <v>97.315280299999998</v>
      </c>
      <c r="P57" s="1">
        <f t="shared" si="353"/>
        <v>121895.173798174</v>
      </c>
      <c r="Q57">
        <f t="shared" si="354"/>
        <v>97.059862499999994</v>
      </c>
      <c r="R57" s="1">
        <f t="shared" si="355"/>
        <v>121575.24257025</v>
      </c>
      <c r="S57">
        <f t="shared" si="356"/>
        <v>96.788332499999996</v>
      </c>
      <c r="T57" s="1">
        <f t="shared" si="357"/>
        <v>121235.12952284999</v>
      </c>
      <c r="U57">
        <f t="shared" si="358"/>
        <v>96.502167499999999</v>
      </c>
      <c r="V57" s="1">
        <f t="shared" si="359"/>
        <v>120876.68496714999</v>
      </c>
      <c r="W57">
        <f t="shared" si="360"/>
        <v>96.197874400000003</v>
      </c>
      <c r="X57" s="1">
        <f t="shared" si="361"/>
        <v>120495.533515952</v>
      </c>
      <c r="Y57">
        <f t="shared" si="362"/>
        <v>95.877268400000005</v>
      </c>
      <c r="Z57" s="1">
        <f t="shared" si="363"/>
        <v>120093.94885247201</v>
      </c>
      <c r="AA57">
        <f t="shared" si="364"/>
        <v>95.537761599999996</v>
      </c>
      <c r="AB57" s="1">
        <f t="shared" si="365"/>
        <v>119668.689424928</v>
      </c>
      <c r="AC57">
        <f t="shared" si="366"/>
        <v>95.179424100000006</v>
      </c>
      <c r="AD57" s="1">
        <f t="shared" si="367"/>
        <v>119219.84303917801</v>
      </c>
      <c r="AE57">
        <f t="shared" si="368"/>
        <v>94.801490599999994</v>
      </c>
      <c r="AF57" s="1">
        <f t="shared" si="369"/>
        <v>118746.45109574798</v>
      </c>
      <c r="AG57">
        <f t="shared" si="370"/>
        <v>94.401979999999995</v>
      </c>
      <c r="AH57" s="1">
        <f t="shared" si="371"/>
        <v>118246.0321084</v>
      </c>
      <c r="AI57">
        <f t="shared" si="372"/>
        <v>93.982251599999998</v>
      </c>
      <c r="AJ57" s="1">
        <f t="shared" si="373"/>
        <v>117720.288709128</v>
      </c>
      <c r="AK57">
        <f t="shared" si="374"/>
        <v>93.537937200000002</v>
      </c>
      <c r="AL57" s="1">
        <f t="shared" si="375"/>
        <v>117163.749377976</v>
      </c>
      <c r="AM57">
        <f t="shared" si="376"/>
        <v>93.071955900000006</v>
      </c>
      <c r="AN57" s="1">
        <f t="shared" si="377"/>
        <v>116580.07052122201</v>
      </c>
      <c r="AO57">
        <f t="shared" si="378"/>
        <v>92.580001600000003</v>
      </c>
      <c r="AP57" s="1">
        <f t="shared" si="379"/>
        <v>115963.85840412801</v>
      </c>
      <c r="AQ57">
        <f t="shared" si="380"/>
        <v>92.0636066</v>
      </c>
      <c r="AR57" s="1">
        <f t="shared" si="381"/>
        <v>115317.032355028</v>
      </c>
      <c r="AS57">
        <f t="shared" si="380"/>
        <v>91.520520599999998</v>
      </c>
      <c r="AT57" s="1">
        <f t="shared" si="381"/>
        <v>114636.77369314799</v>
      </c>
      <c r="AU57">
        <f t="shared" si="382"/>
        <v>90.949663799999996</v>
      </c>
      <c r="AV57" s="1">
        <f t="shared" si="383"/>
        <v>113921.72988260399</v>
      </c>
      <c r="AW57">
        <f t="shared" si="384"/>
        <v>90.351487199999994</v>
      </c>
      <c r="AX57" s="1">
        <f t="shared" si="385"/>
        <v>113172.46583697599</v>
      </c>
      <c r="AY57">
        <f t="shared" si="386"/>
        <v>89.721896299999997</v>
      </c>
      <c r="AZ57" s="1">
        <f t="shared" si="387"/>
        <v>112383.852867454</v>
      </c>
      <c r="BA57">
        <f t="shared" si="388"/>
        <v>89.064070000000001</v>
      </c>
      <c r="BB57" s="1">
        <f t="shared" si="389"/>
        <v>111559.8728006</v>
      </c>
      <c r="BC57">
        <f t="shared" si="390"/>
        <v>88.371667200000005</v>
      </c>
      <c r="BD57" s="1">
        <f t="shared" si="391"/>
        <v>110692.58290137601</v>
      </c>
      <c r="BE57">
        <f t="shared" si="392"/>
        <v>87.648444100000006</v>
      </c>
      <c r="BF57" s="1">
        <f t="shared" si="393"/>
        <v>109786.68811077802</v>
      </c>
      <c r="BG57">
        <f t="shared" si="394"/>
        <v>86.8898425</v>
      </c>
      <c r="BH57" s="1">
        <f t="shared" si="395"/>
        <v>108836.47891865</v>
      </c>
      <c r="BI57">
        <f t="shared" si="396"/>
        <v>86.096333400000006</v>
      </c>
      <c r="BJ57" s="1">
        <f t="shared" si="397"/>
        <v>107842.54529017201</v>
      </c>
      <c r="BK57">
        <f t="shared" si="398"/>
        <v>85.266754700000007</v>
      </c>
      <c r="BL57" s="1">
        <f t="shared" si="399"/>
        <v>106803.431602126</v>
      </c>
      <c r="BM57">
        <f t="shared" si="400"/>
        <v>84.3978228</v>
      </c>
      <c r="BN57" s="1">
        <f t="shared" si="401"/>
        <v>105715.02488282399</v>
      </c>
      <c r="BO57">
        <f t="shared" si="402"/>
        <v>83.492235300000004</v>
      </c>
      <c r="BP57" s="1">
        <f t="shared" si="403"/>
        <v>104580.704092074</v>
      </c>
      <c r="BQ57">
        <f t="shared" si="404"/>
        <v>82.542437800000002</v>
      </c>
      <c r="BR57" s="1">
        <f t="shared" si="405"/>
        <v>103391.006739524</v>
      </c>
      <c r="BS57">
        <f t="shared" si="406"/>
        <v>81.553916900000004</v>
      </c>
      <c r="BT57" s="1">
        <f t="shared" si="407"/>
        <v>102152.80523060201</v>
      </c>
      <c r="BU57">
        <f t="shared" si="408"/>
        <v>80.519319999999993</v>
      </c>
      <c r="BV57" s="1">
        <f t="shared" si="409"/>
        <v>100856.8898456</v>
      </c>
      <c r="BW57">
        <f t="shared" si="410"/>
        <v>79.441690600000001</v>
      </c>
      <c r="BX57" s="1">
        <f t="shared" si="411"/>
        <v>99507.072811747988</v>
      </c>
      <c r="BY57">
        <f t="shared" si="412"/>
        <v>78.317425</v>
      </c>
      <c r="BZ57" s="1">
        <f t="shared" si="413"/>
        <v>98098.840206499997</v>
      </c>
      <c r="CA57">
        <f t="shared" si="414"/>
        <v>77.145084400000002</v>
      </c>
      <c r="CB57" s="1">
        <f t="shared" si="415"/>
        <v>96630.389817752002</v>
      </c>
      <c r="CC57">
        <f t="shared" si="416"/>
        <v>75.925934400000003</v>
      </c>
      <c r="CD57" s="1">
        <f t="shared" si="417"/>
        <v>95103.306910751999</v>
      </c>
      <c r="CE57">
        <f t="shared" si="418"/>
        <v>74.653634699999998</v>
      </c>
      <c r="CF57" s="1">
        <f t="shared" si="419"/>
        <v>93509.649752526006</v>
      </c>
      <c r="CG57">
        <f t="shared" si="420"/>
        <v>73.334255299999995</v>
      </c>
      <c r="CH57" s="1">
        <f t="shared" si="421"/>
        <v>91857.021503673997</v>
      </c>
      <c r="CI57">
        <f t="shared" si="422"/>
        <v>71.958225600000006</v>
      </c>
      <c r="CJ57" s="1">
        <f t="shared" si="423"/>
        <v>90133.434222048003</v>
      </c>
      <c r="CK57">
        <f t="shared" si="424"/>
        <v>70.532814700000003</v>
      </c>
      <c r="CL57" s="1">
        <f t="shared" si="425"/>
        <v>88347.993036925996</v>
      </c>
      <c r="CM57">
        <f t="shared" si="426"/>
        <v>69.052085000000005</v>
      </c>
      <c r="CN57" s="1">
        <f t="shared" si="427"/>
        <v>86493.260629300014</v>
      </c>
      <c r="CO57">
        <f t="shared" si="428"/>
        <v>67.518481300000005</v>
      </c>
      <c r="CP57" s="1">
        <f t="shared" si="429"/>
        <v>84572.299306754008</v>
      </c>
      <c r="CQ57">
        <f t="shared" si="430"/>
        <v>65.932065600000001</v>
      </c>
      <c r="CR57" s="1">
        <f t="shared" si="431"/>
        <v>82585.186729248002</v>
      </c>
      <c r="CS57">
        <f t="shared" si="432"/>
        <v>64.290564700000004</v>
      </c>
      <c r="CT57" s="1">
        <f t="shared" si="433"/>
        <v>80529.075531926006</v>
      </c>
      <c r="CU57">
        <f t="shared" si="434"/>
        <v>62.600150599999999</v>
      </c>
      <c r="CV57" s="1">
        <f t="shared" si="435"/>
        <v>78411.696638548005</v>
      </c>
      <c r="CW57">
        <f t="shared" si="436"/>
        <v>60.8542828</v>
      </c>
      <c r="CX57" s="1">
        <f t="shared" si="437"/>
        <v>76224.857549623994</v>
      </c>
      <c r="CY57">
        <f t="shared" si="438"/>
        <v>59.063124100000003</v>
      </c>
      <c r="CZ57" s="1">
        <f t="shared" si="439"/>
        <v>73981.287985178002</v>
      </c>
      <c r="DA57">
        <f t="shared" si="440"/>
        <v>57.222211299999998</v>
      </c>
      <c r="DB57" s="1">
        <f t="shared" si="441"/>
        <v>71675.397430154</v>
      </c>
      <c r="DC57">
        <f t="shared" si="442"/>
        <v>55.339324400000002</v>
      </c>
      <c r="DD57" s="1">
        <f t="shared" si="443"/>
        <v>69316.930956951997</v>
      </c>
      <c r="DE57">
        <f t="shared" si="444"/>
        <v>53.415590000000002</v>
      </c>
      <c r="DF57" s="1">
        <f t="shared" si="445"/>
        <v>66907.299722199998</v>
      </c>
      <c r="DG57">
        <f t="shared" si="446"/>
        <v>51.455446299999998</v>
      </c>
      <c r="DH57" s="1">
        <f t="shared" si="447"/>
        <v>64452.062926453997</v>
      </c>
      <c r="DI57">
        <f t="shared" si="448"/>
        <v>49.465035899999997</v>
      </c>
      <c r="DJ57" s="1">
        <f t="shared" si="449"/>
        <v>61958.914667621997</v>
      </c>
      <c r="DK57">
        <f>'% Surv'!D70</f>
        <v>47.4470709</v>
      </c>
      <c r="DL57" s="1">
        <f t="shared" si="450"/>
        <v>59431.252067922003</v>
      </c>
      <c r="DM57">
        <f>'% Surv'!D71</f>
        <v>45.410475599999998</v>
      </c>
      <c r="DN57" s="1">
        <f t="shared" si="451"/>
        <v>56880.253527048</v>
      </c>
      <c r="DO57" s="5">
        <f t="shared" si="454"/>
        <v>43.358923400000002</v>
      </c>
      <c r="DP57" s="1">
        <f t="shared" si="452"/>
        <v>54310.520272371999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92197</v>
      </c>
      <c r="E58">
        <f t="shared" si="342"/>
        <v>98.571414700000005</v>
      </c>
      <c r="F58" s="1">
        <f t="shared" si="343"/>
        <v>90879.887210959016</v>
      </c>
      <c r="G58">
        <f t="shared" si="344"/>
        <v>98.391659399999995</v>
      </c>
      <c r="H58" s="1">
        <f t="shared" si="345"/>
        <v>90714.15821701799</v>
      </c>
      <c r="I58">
        <f t="shared" si="346"/>
        <v>98.201602199999996</v>
      </c>
      <c r="J58" s="1">
        <f t="shared" si="347"/>
        <v>90538.931180333995</v>
      </c>
      <c r="K58">
        <f t="shared" si="348"/>
        <v>97.999043799999995</v>
      </c>
      <c r="L58" s="1">
        <f t="shared" si="349"/>
        <v>90352.178412285983</v>
      </c>
      <c r="M58">
        <f t="shared" si="350"/>
        <v>97.784553099999997</v>
      </c>
      <c r="N58" s="1">
        <f t="shared" si="351"/>
        <v>90154.424421606993</v>
      </c>
      <c r="O58">
        <f t="shared" si="352"/>
        <v>97.556865599999995</v>
      </c>
      <c r="P58" s="1">
        <f t="shared" si="353"/>
        <v>89944.503377231988</v>
      </c>
      <c r="Q58">
        <f t="shared" si="354"/>
        <v>97.315280299999998</v>
      </c>
      <c r="R58" s="1">
        <f t="shared" si="355"/>
        <v>89721.768978191001</v>
      </c>
      <c r="S58">
        <f t="shared" si="356"/>
        <v>97.059862499999994</v>
      </c>
      <c r="T58" s="1">
        <f t="shared" si="357"/>
        <v>89486.281429124996</v>
      </c>
      <c r="U58">
        <f t="shared" si="358"/>
        <v>96.788332499999996</v>
      </c>
      <c r="V58" s="1">
        <f t="shared" si="359"/>
        <v>89235.938915024992</v>
      </c>
      <c r="W58">
        <f t="shared" si="360"/>
        <v>96.502167499999999</v>
      </c>
      <c r="X58" s="1">
        <f t="shared" si="361"/>
        <v>88972.103369974997</v>
      </c>
      <c r="Y58">
        <f t="shared" si="362"/>
        <v>96.197874400000003</v>
      </c>
      <c r="Z58" s="1">
        <f t="shared" si="363"/>
        <v>88691.554260568009</v>
      </c>
      <c r="AA58">
        <f t="shared" si="364"/>
        <v>95.877268400000005</v>
      </c>
      <c r="AB58" s="1">
        <f t="shared" si="365"/>
        <v>88395.965146748014</v>
      </c>
      <c r="AC58">
        <f t="shared" si="366"/>
        <v>95.537761599999996</v>
      </c>
      <c r="AD58" s="1">
        <f t="shared" si="367"/>
        <v>88082.950062351985</v>
      </c>
      <c r="AE58">
        <f t="shared" si="368"/>
        <v>95.179424100000006</v>
      </c>
      <c r="AF58" s="1">
        <f t="shared" si="369"/>
        <v>87752.573637477006</v>
      </c>
      <c r="AG58">
        <f t="shared" si="370"/>
        <v>94.801490599999994</v>
      </c>
      <c r="AH58" s="1">
        <f t="shared" si="371"/>
        <v>87404.130288481989</v>
      </c>
      <c r="AI58">
        <f t="shared" si="372"/>
        <v>94.401979999999995</v>
      </c>
      <c r="AJ58" s="1">
        <f t="shared" si="373"/>
        <v>87035.79350059999</v>
      </c>
      <c r="AK58">
        <f t="shared" si="374"/>
        <v>93.982251599999998</v>
      </c>
      <c r="AL58" s="1">
        <f t="shared" si="375"/>
        <v>86648.816507651994</v>
      </c>
      <c r="AM58">
        <f t="shared" si="376"/>
        <v>93.537937200000002</v>
      </c>
      <c r="AN58" s="1">
        <f t="shared" ref="AN58:AN86" si="455">+AM58*$C58/100</f>
        <v>86239.171960284002</v>
      </c>
      <c r="AO58">
        <f t="shared" si="378"/>
        <v>93.071955900000006</v>
      </c>
      <c r="AP58" s="1">
        <f t="shared" si="379"/>
        <v>85809.55118112301</v>
      </c>
      <c r="AQ58">
        <f t="shared" si="380"/>
        <v>92.580001600000003</v>
      </c>
      <c r="AR58" s="1">
        <f t="shared" si="381"/>
        <v>85355.984075151995</v>
      </c>
      <c r="AS58">
        <f t="shared" si="380"/>
        <v>92.0636066</v>
      </c>
      <c r="AT58" s="1">
        <f t="shared" si="381"/>
        <v>84879.883377001999</v>
      </c>
      <c r="AU58">
        <f t="shared" si="382"/>
        <v>91.520520599999998</v>
      </c>
      <c r="AV58" s="1">
        <f t="shared" si="383"/>
        <v>84379.174377581992</v>
      </c>
      <c r="AW58">
        <f t="shared" si="384"/>
        <v>90.949663799999996</v>
      </c>
      <c r="AX58" s="1">
        <f t="shared" si="385"/>
        <v>83852.861533685995</v>
      </c>
      <c r="AY58">
        <f t="shared" si="386"/>
        <v>90.351487199999994</v>
      </c>
      <c r="AZ58" s="1">
        <f t="shared" si="387"/>
        <v>83301.360653783995</v>
      </c>
      <c r="BA58">
        <f t="shared" si="388"/>
        <v>89.721896299999997</v>
      </c>
      <c r="BB58" s="1">
        <f t="shared" si="389"/>
        <v>82720.896731711007</v>
      </c>
      <c r="BC58">
        <f t="shared" si="390"/>
        <v>89.064070000000001</v>
      </c>
      <c r="BD58" s="1">
        <f t="shared" si="391"/>
        <v>82114.400617899999</v>
      </c>
      <c r="BE58">
        <f t="shared" si="392"/>
        <v>88.371667200000005</v>
      </c>
      <c r="BF58" s="1">
        <f t="shared" si="393"/>
        <v>81476.026008384011</v>
      </c>
      <c r="BG58">
        <f t="shared" si="394"/>
        <v>87.648444100000006</v>
      </c>
      <c r="BH58" s="1">
        <f t="shared" si="395"/>
        <v>80809.236006877007</v>
      </c>
      <c r="BI58">
        <f t="shared" si="396"/>
        <v>86.8898425</v>
      </c>
      <c r="BJ58" s="1">
        <f t="shared" si="397"/>
        <v>80109.828089725008</v>
      </c>
      <c r="BK58">
        <f t="shared" si="398"/>
        <v>86.096333400000006</v>
      </c>
      <c r="BL58" s="1">
        <f t="shared" si="399"/>
        <v>79378.236504798013</v>
      </c>
      <c r="BM58">
        <f t="shared" si="400"/>
        <v>85.266754700000007</v>
      </c>
      <c r="BN58" s="1">
        <f t="shared" si="401"/>
        <v>78613.389830759013</v>
      </c>
      <c r="BO58">
        <f t="shared" si="402"/>
        <v>84.3978228</v>
      </c>
      <c r="BP58" s="1">
        <f t="shared" si="403"/>
        <v>77812.260686916008</v>
      </c>
      <c r="BQ58">
        <f t="shared" si="404"/>
        <v>83.492235300000004</v>
      </c>
      <c r="BR58" s="1">
        <f t="shared" si="405"/>
        <v>76977.336179541002</v>
      </c>
      <c r="BS58">
        <f t="shared" si="406"/>
        <v>82.542437800000002</v>
      </c>
      <c r="BT58" s="1">
        <f t="shared" si="407"/>
        <v>76101.651378466006</v>
      </c>
      <c r="BU58">
        <f t="shared" si="408"/>
        <v>81.553916900000004</v>
      </c>
      <c r="BV58" s="1">
        <f t="shared" si="409"/>
        <v>75190.26476429301</v>
      </c>
      <c r="BW58">
        <f t="shared" si="410"/>
        <v>80.519319999999993</v>
      </c>
      <c r="BX58" s="1">
        <f t="shared" si="411"/>
        <v>74236.397460399996</v>
      </c>
      <c r="BY58">
        <f t="shared" si="412"/>
        <v>79.441690600000001</v>
      </c>
      <c r="BZ58" s="1">
        <f t="shared" si="413"/>
        <v>73242.855482482002</v>
      </c>
      <c r="CA58">
        <f t="shared" si="414"/>
        <v>78.317425</v>
      </c>
      <c r="CB58" s="1">
        <f t="shared" si="415"/>
        <v>72206.31632725001</v>
      </c>
      <c r="CC58">
        <f t="shared" si="416"/>
        <v>77.145084400000002</v>
      </c>
      <c r="CD58" s="1">
        <f t="shared" si="417"/>
        <v>71125.453464267994</v>
      </c>
      <c r="CE58">
        <f t="shared" si="418"/>
        <v>75.925934400000003</v>
      </c>
      <c r="CF58" s="1">
        <f t="shared" si="419"/>
        <v>70001.433738767999</v>
      </c>
      <c r="CG58">
        <f t="shared" si="420"/>
        <v>74.653634699999998</v>
      </c>
      <c r="CH58" s="1">
        <f t="shared" si="421"/>
        <v>68828.411584358997</v>
      </c>
      <c r="CI58">
        <f t="shared" si="422"/>
        <v>73.334255299999995</v>
      </c>
      <c r="CJ58" s="1">
        <f t="shared" si="423"/>
        <v>67611.983358940997</v>
      </c>
      <c r="CK58">
        <f t="shared" si="424"/>
        <v>71.958225600000006</v>
      </c>
      <c r="CL58" s="1">
        <f t="shared" si="425"/>
        <v>66343.325256431999</v>
      </c>
      <c r="CM58">
        <f t="shared" si="426"/>
        <v>70.532814700000003</v>
      </c>
      <c r="CN58" s="1">
        <f t="shared" si="427"/>
        <v>65029.139168959002</v>
      </c>
      <c r="CO58">
        <f t="shared" si="428"/>
        <v>69.052085000000005</v>
      </c>
      <c r="CP58" s="1">
        <f t="shared" si="429"/>
        <v>63663.950807450005</v>
      </c>
      <c r="CQ58">
        <f t="shared" si="430"/>
        <v>67.518481300000005</v>
      </c>
      <c r="CR58" s="1">
        <f t="shared" si="431"/>
        <v>62250.014204161009</v>
      </c>
      <c r="CS58">
        <f t="shared" si="432"/>
        <v>65.932065600000001</v>
      </c>
      <c r="CT58" s="1">
        <f t="shared" si="433"/>
        <v>60787.386521231994</v>
      </c>
      <c r="CU58">
        <f t="shared" si="434"/>
        <v>64.290564700000004</v>
      </c>
      <c r="CV58" s="1">
        <f t="shared" si="435"/>
        <v>59273.971936458998</v>
      </c>
      <c r="CW58">
        <f t="shared" si="436"/>
        <v>62.600150599999999</v>
      </c>
      <c r="CX58" s="1">
        <f t="shared" si="437"/>
        <v>57715.460848682</v>
      </c>
      <c r="CY58">
        <f t="shared" si="438"/>
        <v>60.8542828</v>
      </c>
      <c r="CZ58" s="1">
        <f t="shared" si="439"/>
        <v>56105.823113115999</v>
      </c>
      <c r="DA58">
        <f t="shared" si="440"/>
        <v>59.063124100000003</v>
      </c>
      <c r="DB58" s="1">
        <f t="shared" si="441"/>
        <v>54454.428526477001</v>
      </c>
      <c r="DC58">
        <f t="shared" si="442"/>
        <v>57.222211299999998</v>
      </c>
      <c r="DD58" s="1">
        <f t="shared" si="443"/>
        <v>52757.162152261</v>
      </c>
      <c r="DE58">
        <f t="shared" si="444"/>
        <v>55.339324400000002</v>
      </c>
      <c r="DF58" s="1">
        <f t="shared" si="445"/>
        <v>51021.196917068002</v>
      </c>
      <c r="DG58">
        <f t="shared" si="446"/>
        <v>53.415590000000002</v>
      </c>
      <c r="DH58" s="1">
        <f t="shared" si="447"/>
        <v>49247.571512299997</v>
      </c>
      <c r="DI58">
        <f t="shared" si="448"/>
        <v>51.455446299999998</v>
      </c>
      <c r="DJ58" s="1">
        <f t="shared" si="449"/>
        <v>47440.377825210999</v>
      </c>
      <c r="DK58">
        <f>'% Surv'!D69</f>
        <v>49.465035899999997</v>
      </c>
      <c r="DL58" s="1">
        <f t="shared" si="450"/>
        <v>45605.279148722999</v>
      </c>
      <c r="DM58">
        <f>'% Surv'!D70</f>
        <v>47.4470709</v>
      </c>
      <c r="DN58" s="1">
        <f t="shared" si="451"/>
        <v>43744.775957672995</v>
      </c>
      <c r="DO58" s="5">
        <f t="shared" si="454"/>
        <v>45.410475599999998</v>
      </c>
      <c r="DP58" s="1">
        <f t="shared" si="452"/>
        <v>41867.096188931995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59367</v>
      </c>
      <c r="E59">
        <f t="shared" si="342"/>
        <v>98.739655299999995</v>
      </c>
      <c r="F59" s="1">
        <f t="shared" si="343"/>
        <v>58618.771161950994</v>
      </c>
      <c r="G59">
        <f t="shared" si="344"/>
        <v>98.571414700000005</v>
      </c>
      <c r="H59" s="1">
        <f t="shared" si="345"/>
        <v>58518.891764949003</v>
      </c>
      <c r="I59">
        <f t="shared" si="346"/>
        <v>98.391659399999995</v>
      </c>
      <c r="J59" s="1">
        <f t="shared" si="347"/>
        <v>58412.176435998001</v>
      </c>
      <c r="K59">
        <f t="shared" si="348"/>
        <v>98.201602199999996</v>
      </c>
      <c r="L59" s="1">
        <f t="shared" si="349"/>
        <v>58299.345178074</v>
      </c>
      <c r="M59">
        <f t="shared" si="350"/>
        <v>97.999043799999995</v>
      </c>
      <c r="N59" s="1">
        <f t="shared" si="351"/>
        <v>58179.092332745997</v>
      </c>
      <c r="O59">
        <f t="shared" si="352"/>
        <v>97.784553099999997</v>
      </c>
      <c r="P59" s="1">
        <f t="shared" si="353"/>
        <v>58051.755638876995</v>
      </c>
      <c r="Q59">
        <f t="shared" si="354"/>
        <v>97.556865599999995</v>
      </c>
      <c r="R59" s="1">
        <f t="shared" si="355"/>
        <v>57916.584400751999</v>
      </c>
      <c r="S59">
        <f t="shared" si="356"/>
        <v>97.315280299999998</v>
      </c>
      <c r="T59" s="1">
        <f t="shared" si="357"/>
        <v>57773.162455701</v>
      </c>
      <c r="U59">
        <f t="shared" si="358"/>
        <v>97.059862499999994</v>
      </c>
      <c r="V59" s="1">
        <f t="shared" si="359"/>
        <v>57621.528570374998</v>
      </c>
      <c r="W59">
        <f t="shared" si="360"/>
        <v>96.788332499999996</v>
      </c>
      <c r="X59" s="1">
        <f t="shared" si="361"/>
        <v>57460.329355274996</v>
      </c>
      <c r="Y59">
        <f t="shared" si="362"/>
        <v>96.502167499999999</v>
      </c>
      <c r="Z59" s="1">
        <f t="shared" si="363"/>
        <v>57290.441779724999</v>
      </c>
      <c r="AA59">
        <f t="shared" si="364"/>
        <v>96.197874400000003</v>
      </c>
      <c r="AB59" s="1">
        <f t="shared" si="365"/>
        <v>57109.792095047997</v>
      </c>
      <c r="AC59">
        <f t="shared" si="366"/>
        <v>95.877268400000005</v>
      </c>
      <c r="AD59" s="1">
        <f t="shared" si="367"/>
        <v>56919.457931028002</v>
      </c>
      <c r="AE59">
        <f t="shared" si="368"/>
        <v>95.537761599999996</v>
      </c>
      <c r="AF59" s="1">
        <f t="shared" si="369"/>
        <v>56717.902929071999</v>
      </c>
      <c r="AG59">
        <f t="shared" si="370"/>
        <v>95.179424100000006</v>
      </c>
      <c r="AH59" s="1">
        <f t="shared" si="371"/>
        <v>56505.168705447002</v>
      </c>
      <c r="AI59">
        <f t="shared" si="372"/>
        <v>94.801490599999994</v>
      </c>
      <c r="AJ59" s="1">
        <f t="shared" si="373"/>
        <v>56280.800924501993</v>
      </c>
      <c r="AK59">
        <f t="shared" si="374"/>
        <v>94.401979999999995</v>
      </c>
      <c r="AL59" s="1">
        <f t="shared" si="375"/>
        <v>56043.623466599995</v>
      </c>
      <c r="AM59">
        <f t="shared" si="376"/>
        <v>93.982251599999998</v>
      </c>
      <c r="AN59" s="1">
        <f t="shared" si="455"/>
        <v>55794.443307371999</v>
      </c>
      <c r="AO59">
        <f t="shared" si="378"/>
        <v>93.537937200000002</v>
      </c>
      <c r="AP59" s="1">
        <f t="shared" si="379"/>
        <v>55530.667177523996</v>
      </c>
      <c r="AQ59">
        <f t="shared" si="380"/>
        <v>93.071955900000006</v>
      </c>
      <c r="AR59" s="1">
        <f t="shared" si="381"/>
        <v>55254.02805915301</v>
      </c>
      <c r="AS59">
        <f t="shared" si="380"/>
        <v>92.580001600000003</v>
      </c>
      <c r="AT59" s="1">
        <f t="shared" si="381"/>
        <v>54961.969549872003</v>
      </c>
      <c r="AU59">
        <f t="shared" si="382"/>
        <v>92.0636066</v>
      </c>
      <c r="AV59" s="1">
        <f t="shared" si="383"/>
        <v>54655.401330222005</v>
      </c>
      <c r="AW59">
        <f t="shared" si="384"/>
        <v>91.520520599999998</v>
      </c>
      <c r="AX59" s="1">
        <f t="shared" si="385"/>
        <v>54332.987464602003</v>
      </c>
      <c r="AY59">
        <f t="shared" si="386"/>
        <v>90.949663799999996</v>
      </c>
      <c r="AZ59" s="1">
        <f t="shared" si="387"/>
        <v>53994.086908145997</v>
      </c>
      <c r="BA59">
        <f t="shared" si="388"/>
        <v>90.351487199999994</v>
      </c>
      <c r="BB59" s="1">
        <f t="shared" si="389"/>
        <v>53638.967406023992</v>
      </c>
      <c r="BC59">
        <f t="shared" si="390"/>
        <v>89.721896299999997</v>
      </c>
      <c r="BD59" s="1">
        <f t="shared" si="391"/>
        <v>53265.198176421</v>
      </c>
      <c r="BE59">
        <f t="shared" si="392"/>
        <v>89.064070000000001</v>
      </c>
      <c r="BF59" s="1">
        <f t="shared" si="393"/>
        <v>52874.666436900006</v>
      </c>
      <c r="BG59">
        <f t="shared" si="394"/>
        <v>88.371667200000005</v>
      </c>
      <c r="BH59" s="1">
        <f t="shared" si="395"/>
        <v>52463.607666624004</v>
      </c>
      <c r="BI59">
        <f t="shared" si="396"/>
        <v>87.648444100000006</v>
      </c>
      <c r="BJ59" s="1">
        <f t="shared" si="397"/>
        <v>52034.251808847002</v>
      </c>
      <c r="BK59">
        <f t="shared" si="398"/>
        <v>86.8898425</v>
      </c>
      <c r="BL59" s="1">
        <f t="shared" si="399"/>
        <v>51583.892796975</v>
      </c>
      <c r="BM59">
        <f t="shared" si="400"/>
        <v>86.096333400000006</v>
      </c>
      <c r="BN59" s="1">
        <f t="shared" si="401"/>
        <v>51112.810249578004</v>
      </c>
      <c r="BO59">
        <f t="shared" si="402"/>
        <v>85.266754700000007</v>
      </c>
      <c r="BP59" s="1">
        <f t="shared" si="403"/>
        <v>50620.314262749002</v>
      </c>
      <c r="BQ59">
        <f t="shared" si="404"/>
        <v>84.3978228</v>
      </c>
      <c r="BR59" s="1">
        <f t="shared" si="405"/>
        <v>50104.455461676</v>
      </c>
      <c r="BS59">
        <f t="shared" si="406"/>
        <v>83.492235300000004</v>
      </c>
      <c r="BT59" s="1">
        <f t="shared" si="407"/>
        <v>49566.835330551003</v>
      </c>
      <c r="BU59">
        <f t="shared" si="408"/>
        <v>82.542437800000002</v>
      </c>
      <c r="BV59" s="1">
        <f t="shared" si="409"/>
        <v>49002.969048726001</v>
      </c>
      <c r="BW59">
        <f t="shared" si="410"/>
        <v>81.553916900000004</v>
      </c>
      <c r="BX59" s="1">
        <f t="shared" si="411"/>
        <v>48416.113846022999</v>
      </c>
      <c r="BY59">
        <f t="shared" si="412"/>
        <v>80.519319999999993</v>
      </c>
      <c r="BZ59" s="1">
        <f t="shared" si="413"/>
        <v>47801.904704399996</v>
      </c>
      <c r="CA59">
        <f t="shared" si="414"/>
        <v>79.441690600000001</v>
      </c>
      <c r="CB59" s="1">
        <f t="shared" si="415"/>
        <v>47162.148458502001</v>
      </c>
      <c r="CC59">
        <f t="shared" si="416"/>
        <v>78.317425</v>
      </c>
      <c r="CD59" s="1">
        <f t="shared" si="417"/>
        <v>46494.705699749997</v>
      </c>
      <c r="CE59">
        <f t="shared" si="418"/>
        <v>77.145084400000002</v>
      </c>
      <c r="CF59" s="1">
        <f t="shared" si="419"/>
        <v>45798.722255747998</v>
      </c>
      <c r="CG59">
        <f t="shared" si="420"/>
        <v>75.925934400000003</v>
      </c>
      <c r="CH59" s="1">
        <f t="shared" si="421"/>
        <v>45074.949475248002</v>
      </c>
      <c r="CI59">
        <f t="shared" si="422"/>
        <v>74.653634699999998</v>
      </c>
      <c r="CJ59" s="1">
        <f t="shared" si="423"/>
        <v>44319.623312349002</v>
      </c>
      <c r="CK59">
        <f t="shared" si="424"/>
        <v>73.334255299999995</v>
      </c>
      <c r="CL59" s="1">
        <f t="shared" si="425"/>
        <v>43536.347343950998</v>
      </c>
      <c r="CM59">
        <f t="shared" si="426"/>
        <v>71.958225600000006</v>
      </c>
      <c r="CN59" s="1">
        <f t="shared" si="427"/>
        <v>42719.439791951998</v>
      </c>
      <c r="CO59">
        <f t="shared" si="428"/>
        <v>70.532814700000003</v>
      </c>
      <c r="CP59" s="1">
        <f t="shared" si="429"/>
        <v>41873.216102949002</v>
      </c>
      <c r="CQ59">
        <f t="shared" si="430"/>
        <v>69.052085000000005</v>
      </c>
      <c r="CR59" s="1">
        <f t="shared" si="431"/>
        <v>40994.151301950005</v>
      </c>
      <c r="CS59">
        <f t="shared" si="432"/>
        <v>67.518481300000005</v>
      </c>
      <c r="CT59" s="1">
        <f t="shared" si="433"/>
        <v>40083.696793371004</v>
      </c>
      <c r="CU59">
        <f t="shared" si="434"/>
        <v>65.932065600000001</v>
      </c>
      <c r="CV59" s="1">
        <f t="shared" si="435"/>
        <v>39141.889384752001</v>
      </c>
      <c r="CW59">
        <f t="shared" si="436"/>
        <v>64.290564700000004</v>
      </c>
      <c r="CX59" s="1">
        <f t="shared" si="437"/>
        <v>38167.379545449003</v>
      </c>
      <c r="CY59">
        <f t="shared" si="438"/>
        <v>62.600150599999999</v>
      </c>
      <c r="CZ59" s="1">
        <f t="shared" si="439"/>
        <v>37163.831406701996</v>
      </c>
      <c r="DA59">
        <f t="shared" si="440"/>
        <v>60.8542828</v>
      </c>
      <c r="DB59" s="1">
        <f t="shared" si="441"/>
        <v>36127.362069875999</v>
      </c>
      <c r="DC59">
        <f t="shared" si="442"/>
        <v>59.063124100000003</v>
      </c>
      <c r="DD59" s="1">
        <f t="shared" si="443"/>
        <v>35064.004884447</v>
      </c>
      <c r="DE59">
        <f t="shared" si="444"/>
        <v>57.222211299999998</v>
      </c>
      <c r="DF59" s="1">
        <f t="shared" si="445"/>
        <v>33971.110182470999</v>
      </c>
      <c r="DG59">
        <f t="shared" si="446"/>
        <v>55.339324400000002</v>
      </c>
      <c r="DH59" s="1">
        <f t="shared" si="447"/>
        <v>32853.296716548</v>
      </c>
      <c r="DI59">
        <f t="shared" si="448"/>
        <v>53.415590000000002</v>
      </c>
      <c r="DJ59" s="1">
        <f t="shared" si="449"/>
        <v>31711.2333153</v>
      </c>
      <c r="DK59">
        <f>'% Surv'!D68</f>
        <v>51.455446299999998</v>
      </c>
      <c r="DL59" s="1">
        <f t="shared" si="450"/>
        <v>30547.554804921001</v>
      </c>
      <c r="DM59">
        <f>'% Surv'!D69</f>
        <v>49.465035899999997</v>
      </c>
      <c r="DN59" s="1">
        <f t="shared" si="451"/>
        <v>29365.907862752996</v>
      </c>
      <c r="DO59" s="5">
        <f t="shared" si="454"/>
        <v>47.4470709</v>
      </c>
      <c r="DP59" s="1">
        <f t="shared" si="452"/>
        <v>28167.902581202998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275216</v>
      </c>
      <c r="E60">
        <f t="shared" si="342"/>
        <v>98.898534999999995</v>
      </c>
      <c r="F60" s="1">
        <f t="shared" si="343"/>
        <v>272184.59208559996</v>
      </c>
      <c r="G60">
        <f t="shared" si="344"/>
        <v>98.739655299999995</v>
      </c>
      <c r="H60" s="1">
        <f t="shared" si="345"/>
        <v>271747.32973044796</v>
      </c>
      <c r="I60">
        <f t="shared" si="346"/>
        <v>98.571414700000005</v>
      </c>
      <c r="J60" s="1">
        <f t="shared" si="347"/>
        <v>271284.30468075199</v>
      </c>
      <c r="K60">
        <f t="shared" si="348"/>
        <v>98.391659399999995</v>
      </c>
      <c r="L60" s="1">
        <f t="shared" si="349"/>
        <v>270789.58933430398</v>
      </c>
      <c r="M60">
        <f t="shared" si="350"/>
        <v>98.201602199999996</v>
      </c>
      <c r="N60" s="1">
        <f t="shared" si="351"/>
        <v>270266.52151075198</v>
      </c>
      <c r="O60">
        <f t="shared" si="352"/>
        <v>97.999043799999995</v>
      </c>
      <c r="P60" s="1">
        <f t="shared" si="353"/>
        <v>269709.048384608</v>
      </c>
      <c r="Q60">
        <f t="shared" si="354"/>
        <v>97.784553099999997</v>
      </c>
      <c r="R60" s="1">
        <f t="shared" si="355"/>
        <v>269118.73565969599</v>
      </c>
      <c r="S60">
        <f t="shared" si="356"/>
        <v>97.556865599999995</v>
      </c>
      <c r="T60" s="1">
        <f t="shared" si="357"/>
        <v>268492.10322969599</v>
      </c>
      <c r="U60">
        <f t="shared" si="358"/>
        <v>97.315280299999998</v>
      </c>
      <c r="V60" s="1">
        <f t="shared" si="359"/>
        <v>267827.22183044796</v>
      </c>
      <c r="W60">
        <f t="shared" si="360"/>
        <v>97.059862499999994</v>
      </c>
      <c r="X60" s="1">
        <f t="shared" si="361"/>
        <v>267124.27117799997</v>
      </c>
      <c r="Y60">
        <f t="shared" si="362"/>
        <v>96.788332499999996</v>
      </c>
      <c r="Z60" s="1">
        <f t="shared" si="363"/>
        <v>266376.97717319999</v>
      </c>
      <c r="AA60">
        <f t="shared" si="364"/>
        <v>96.502167499999999</v>
      </c>
      <c r="AB60" s="1">
        <f t="shared" si="365"/>
        <v>265589.40530680004</v>
      </c>
      <c r="AC60">
        <f t="shared" si="366"/>
        <v>96.197874400000003</v>
      </c>
      <c r="AD60" s="1">
        <f t="shared" si="367"/>
        <v>264751.94200870401</v>
      </c>
      <c r="AE60">
        <f t="shared" si="368"/>
        <v>95.877268400000005</v>
      </c>
      <c r="AF60" s="1">
        <f t="shared" si="369"/>
        <v>263869.58299974399</v>
      </c>
      <c r="AG60">
        <f t="shared" si="370"/>
        <v>95.537761599999996</v>
      </c>
      <c r="AH60" s="1">
        <f t="shared" si="371"/>
        <v>262935.20596505597</v>
      </c>
      <c r="AI60">
        <f t="shared" si="372"/>
        <v>95.179424100000006</v>
      </c>
      <c r="AJ60" s="1">
        <f t="shared" si="373"/>
        <v>261949.00383105603</v>
      </c>
      <c r="AK60">
        <f t="shared" si="374"/>
        <v>94.801490599999994</v>
      </c>
      <c r="AL60" s="1">
        <f t="shared" si="375"/>
        <v>260908.87036969597</v>
      </c>
      <c r="AM60">
        <f t="shared" si="376"/>
        <v>94.401979999999995</v>
      </c>
      <c r="AN60" s="1">
        <f t="shared" si="455"/>
        <v>259809.35327679999</v>
      </c>
      <c r="AO60">
        <f t="shared" si="378"/>
        <v>93.982251599999998</v>
      </c>
      <c r="AP60" s="1">
        <f t="shared" si="379"/>
        <v>258654.19356345598</v>
      </c>
      <c r="AQ60">
        <f t="shared" si="380"/>
        <v>93.537937200000002</v>
      </c>
      <c r="AR60" s="1">
        <f t="shared" si="381"/>
        <v>257431.36924435201</v>
      </c>
      <c r="AS60">
        <f t="shared" si="380"/>
        <v>93.071955900000006</v>
      </c>
      <c r="AT60" s="1">
        <f t="shared" si="381"/>
        <v>256148.91414974403</v>
      </c>
      <c r="AU60">
        <f t="shared" si="382"/>
        <v>92.580001600000003</v>
      </c>
      <c r="AV60" s="1">
        <f t="shared" si="383"/>
        <v>254794.97720345602</v>
      </c>
      <c r="AW60">
        <f t="shared" si="384"/>
        <v>92.0636066</v>
      </c>
      <c r="AX60" s="1">
        <f t="shared" si="385"/>
        <v>253373.77554025603</v>
      </c>
      <c r="AY60">
        <f t="shared" si="386"/>
        <v>91.520520599999998</v>
      </c>
      <c r="AZ60" s="1">
        <f t="shared" si="387"/>
        <v>251879.115974496</v>
      </c>
      <c r="BA60">
        <f t="shared" si="388"/>
        <v>90.949663799999996</v>
      </c>
      <c r="BB60" s="1">
        <f t="shared" si="389"/>
        <v>250308.02672380797</v>
      </c>
      <c r="BC60">
        <f t="shared" si="390"/>
        <v>90.351487199999994</v>
      </c>
      <c r="BD60" s="1">
        <f t="shared" si="391"/>
        <v>248661.74901235197</v>
      </c>
      <c r="BE60">
        <f t="shared" si="392"/>
        <v>89.721896299999997</v>
      </c>
      <c r="BF60" s="1">
        <f t="shared" si="393"/>
        <v>246929.01412100799</v>
      </c>
      <c r="BG60">
        <f t="shared" si="394"/>
        <v>89.064070000000001</v>
      </c>
      <c r="BH60" s="1">
        <f t="shared" si="395"/>
        <v>245118.57089120001</v>
      </c>
      <c r="BI60">
        <f t="shared" si="396"/>
        <v>88.371667200000005</v>
      </c>
      <c r="BJ60" s="1">
        <f t="shared" si="397"/>
        <v>243212.96760115202</v>
      </c>
      <c r="BK60">
        <f t="shared" si="398"/>
        <v>87.648444100000006</v>
      </c>
      <c r="BL60" s="1">
        <f t="shared" si="399"/>
        <v>241222.54191425603</v>
      </c>
      <c r="BM60">
        <f t="shared" si="400"/>
        <v>86.8898425</v>
      </c>
      <c r="BN60" s="1">
        <f t="shared" si="401"/>
        <v>239134.74893479998</v>
      </c>
      <c r="BO60">
        <f t="shared" si="402"/>
        <v>86.096333400000006</v>
      </c>
      <c r="BP60" s="1">
        <f t="shared" si="403"/>
        <v>236950.88493014404</v>
      </c>
      <c r="BQ60">
        <f t="shared" si="404"/>
        <v>85.266754700000007</v>
      </c>
      <c r="BR60" s="1">
        <f t="shared" si="405"/>
        <v>234667.75161515202</v>
      </c>
      <c r="BS60">
        <f t="shared" si="406"/>
        <v>84.3978228</v>
      </c>
      <c r="BT60" s="1">
        <f t="shared" si="407"/>
        <v>232276.31199724801</v>
      </c>
      <c r="BU60">
        <f t="shared" si="408"/>
        <v>83.492235300000004</v>
      </c>
      <c r="BV60" s="1">
        <f t="shared" si="409"/>
        <v>229783.99030324802</v>
      </c>
      <c r="BW60">
        <f t="shared" si="410"/>
        <v>82.542437800000002</v>
      </c>
      <c r="BX60" s="1">
        <f t="shared" si="411"/>
        <v>227169.99561564799</v>
      </c>
      <c r="BY60">
        <f t="shared" si="412"/>
        <v>81.553916900000004</v>
      </c>
      <c r="BZ60" s="1">
        <f t="shared" si="413"/>
        <v>224449.42793550401</v>
      </c>
      <c r="CA60">
        <f t="shared" si="414"/>
        <v>80.519319999999993</v>
      </c>
      <c r="CB60" s="1">
        <f t="shared" si="415"/>
        <v>221602.05173119999</v>
      </c>
      <c r="CC60">
        <f t="shared" si="416"/>
        <v>79.441690600000001</v>
      </c>
      <c r="CD60" s="1">
        <f t="shared" si="417"/>
        <v>218636.24320169602</v>
      </c>
      <c r="CE60">
        <f t="shared" si="418"/>
        <v>78.317425</v>
      </c>
      <c r="CF60" s="1">
        <f t="shared" si="419"/>
        <v>215542.08438799999</v>
      </c>
      <c r="CG60">
        <f t="shared" si="420"/>
        <v>77.145084400000002</v>
      </c>
      <c r="CH60" s="1">
        <f t="shared" si="421"/>
        <v>212315.61548230401</v>
      </c>
      <c r="CI60">
        <f t="shared" si="422"/>
        <v>75.925934400000003</v>
      </c>
      <c r="CJ60" s="1">
        <f t="shared" si="423"/>
        <v>208960.319618304</v>
      </c>
      <c r="CK60">
        <f t="shared" si="424"/>
        <v>74.653634699999998</v>
      </c>
      <c r="CL60" s="1">
        <f t="shared" si="425"/>
        <v>205458.74727595199</v>
      </c>
      <c r="CM60">
        <f t="shared" si="426"/>
        <v>73.334255299999995</v>
      </c>
      <c r="CN60" s="1">
        <f t="shared" si="427"/>
        <v>201827.604066448</v>
      </c>
      <c r="CO60">
        <f t="shared" si="428"/>
        <v>71.958225600000006</v>
      </c>
      <c r="CP60" s="1">
        <f t="shared" si="429"/>
        <v>198040.55016729599</v>
      </c>
      <c r="CQ60">
        <f t="shared" si="430"/>
        <v>70.532814700000003</v>
      </c>
      <c r="CR60" s="1">
        <f t="shared" si="431"/>
        <v>194117.59130475202</v>
      </c>
      <c r="CS60">
        <f t="shared" si="432"/>
        <v>69.052085000000005</v>
      </c>
      <c r="CT60" s="1">
        <f t="shared" si="433"/>
        <v>190042.38625360001</v>
      </c>
      <c r="CU60">
        <f t="shared" si="434"/>
        <v>67.518481300000005</v>
      </c>
      <c r="CV60" s="1">
        <f t="shared" si="435"/>
        <v>185821.66349460802</v>
      </c>
      <c r="CW60">
        <f t="shared" si="436"/>
        <v>65.932065600000001</v>
      </c>
      <c r="CX60" s="1">
        <f t="shared" si="437"/>
        <v>181455.59366169601</v>
      </c>
      <c r="CY60">
        <f t="shared" si="438"/>
        <v>64.290564700000004</v>
      </c>
      <c r="CZ60" s="1">
        <f t="shared" si="439"/>
        <v>176937.92054475201</v>
      </c>
      <c r="DA60">
        <f t="shared" si="440"/>
        <v>62.600150599999999</v>
      </c>
      <c r="DB60" s="1">
        <f t="shared" si="441"/>
        <v>172285.630475296</v>
      </c>
      <c r="DC60">
        <f t="shared" si="442"/>
        <v>60.8542828</v>
      </c>
      <c r="DD60" s="1">
        <f t="shared" si="443"/>
        <v>167480.72295084799</v>
      </c>
      <c r="DE60">
        <f t="shared" si="444"/>
        <v>59.063124100000003</v>
      </c>
      <c r="DF60" s="1">
        <f t="shared" si="445"/>
        <v>162551.16762305601</v>
      </c>
      <c r="DG60">
        <f t="shared" si="446"/>
        <v>57.222211299999998</v>
      </c>
      <c r="DH60" s="1">
        <f t="shared" si="447"/>
        <v>157484.681051408</v>
      </c>
      <c r="DI60">
        <f t="shared" si="448"/>
        <v>55.339324400000002</v>
      </c>
      <c r="DJ60" s="1">
        <f t="shared" si="449"/>
        <v>152302.67504070402</v>
      </c>
      <c r="DK60">
        <f>'% Surv'!D67</f>
        <v>53.415590000000002</v>
      </c>
      <c r="DL60" s="1">
        <f t="shared" si="450"/>
        <v>147008.25017440002</v>
      </c>
      <c r="DM60">
        <f>'% Surv'!D68</f>
        <v>51.455446299999998</v>
      </c>
      <c r="DN60" s="1">
        <f t="shared" si="451"/>
        <v>141613.621089008</v>
      </c>
      <c r="DO60" s="5">
        <f t="shared" si="454"/>
        <v>49.465035899999997</v>
      </c>
      <c r="DP60" s="1">
        <f t="shared" si="452"/>
        <v>136135.69320254397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277489</v>
      </c>
      <c r="E61">
        <f t="shared" si="342"/>
        <v>99.047575300000005</v>
      </c>
      <c r="F61" s="1">
        <f>+E61*$C61/100</f>
        <v>274846.12622421701</v>
      </c>
      <c r="G61">
        <f t="shared" si="344"/>
        <v>98.898534999999995</v>
      </c>
      <c r="H61" s="1">
        <f t="shared" si="345"/>
        <v>274432.55578614998</v>
      </c>
      <c r="I61">
        <f t="shared" si="346"/>
        <v>98.739655299999995</v>
      </c>
      <c r="J61" s="1">
        <f t="shared" si="347"/>
        <v>273991.682095417</v>
      </c>
      <c r="K61">
        <f t="shared" si="348"/>
        <v>98.571414700000005</v>
      </c>
      <c r="L61" s="1">
        <f t="shared" si="349"/>
        <v>273524.83293688303</v>
      </c>
      <c r="M61">
        <f t="shared" si="350"/>
        <v>98.391659399999995</v>
      </c>
      <c r="N61" s="1">
        <f t="shared" si="351"/>
        <v>273026.03175246599</v>
      </c>
      <c r="O61">
        <f t="shared" si="352"/>
        <v>98.201602199999996</v>
      </c>
      <c r="P61" s="1">
        <f t="shared" si="353"/>
        <v>272498.64392875799</v>
      </c>
      <c r="Q61">
        <f t="shared" si="354"/>
        <v>97.999043799999995</v>
      </c>
      <c r="R61" s="1">
        <f t="shared" si="355"/>
        <v>271936.56665018195</v>
      </c>
      <c r="S61">
        <f t="shared" si="356"/>
        <v>97.784553099999997</v>
      </c>
      <c r="T61" s="1">
        <f t="shared" si="357"/>
        <v>271341.378551659</v>
      </c>
      <c r="U61">
        <f t="shared" si="358"/>
        <v>97.556865599999995</v>
      </c>
      <c r="V61" s="1">
        <f t="shared" si="359"/>
        <v>270709.57078478398</v>
      </c>
      <c r="W61">
        <f t="shared" si="360"/>
        <v>97.315280299999998</v>
      </c>
      <c r="X61" s="1">
        <f t="shared" si="361"/>
        <v>270039.19815166702</v>
      </c>
      <c r="Y61">
        <f t="shared" si="362"/>
        <v>97.059862499999994</v>
      </c>
      <c r="Z61" s="1">
        <f t="shared" si="363"/>
        <v>269330.44185262499</v>
      </c>
      <c r="AA61">
        <f t="shared" si="364"/>
        <v>96.788332499999996</v>
      </c>
      <c r="AB61" s="1">
        <f t="shared" si="365"/>
        <v>268576.97597092501</v>
      </c>
      <c r="AC61">
        <f t="shared" si="366"/>
        <v>96.502167499999999</v>
      </c>
      <c r="AD61" s="1">
        <f t="shared" si="367"/>
        <v>267782.89957407501</v>
      </c>
      <c r="AE61">
        <f t="shared" si="368"/>
        <v>96.197874400000003</v>
      </c>
      <c r="AF61" s="1">
        <f t="shared" si="369"/>
        <v>266938.51969381602</v>
      </c>
      <c r="AG61">
        <f t="shared" si="370"/>
        <v>95.877268400000005</v>
      </c>
      <c r="AH61" s="1">
        <f t="shared" si="371"/>
        <v>266048.87331047602</v>
      </c>
      <c r="AI61">
        <f t="shared" si="372"/>
        <v>95.537761599999996</v>
      </c>
      <c r="AJ61" s="1">
        <f t="shared" si="373"/>
        <v>265106.77928622399</v>
      </c>
      <c r="AK61">
        <f t="shared" si="374"/>
        <v>95.179424100000006</v>
      </c>
      <c r="AL61" s="1">
        <f t="shared" si="375"/>
        <v>264112.43214084901</v>
      </c>
      <c r="AM61">
        <f t="shared" si="376"/>
        <v>94.801490599999994</v>
      </c>
      <c r="AN61" s="1">
        <f t="shared" si="455"/>
        <v>263063.70825103397</v>
      </c>
      <c r="AO61">
        <f t="shared" si="378"/>
        <v>94.401979999999995</v>
      </c>
      <c r="AP61" s="1">
        <f t="shared" si="379"/>
        <v>261955.11028219998</v>
      </c>
      <c r="AQ61">
        <f t="shared" si="380"/>
        <v>93.982251599999998</v>
      </c>
      <c r="AR61" s="1">
        <f t="shared" si="381"/>
        <v>260790.41014232402</v>
      </c>
      <c r="AS61">
        <f t="shared" si="380"/>
        <v>93.537937200000002</v>
      </c>
      <c r="AT61" s="1">
        <f t="shared" si="381"/>
        <v>259557.486556908</v>
      </c>
      <c r="AU61">
        <f t="shared" si="382"/>
        <v>93.071955900000006</v>
      </c>
      <c r="AV61" s="1">
        <f t="shared" si="383"/>
        <v>258264.43970735103</v>
      </c>
      <c r="AW61">
        <f t="shared" si="384"/>
        <v>92.580001600000003</v>
      </c>
      <c r="AX61" s="1">
        <f t="shared" si="385"/>
        <v>256899.320639824</v>
      </c>
      <c r="AY61">
        <f t="shared" si="386"/>
        <v>92.0636066</v>
      </c>
      <c r="AZ61" s="1">
        <f t="shared" si="387"/>
        <v>255466.38131827398</v>
      </c>
      <c r="BA61">
        <f t="shared" si="388"/>
        <v>91.520520599999998</v>
      </c>
      <c r="BB61" s="1">
        <f t="shared" si="389"/>
        <v>253959.37740773399</v>
      </c>
      <c r="BC61">
        <f t="shared" si="390"/>
        <v>90.949663799999996</v>
      </c>
      <c r="BD61" s="1">
        <f t="shared" si="391"/>
        <v>252375.31258198197</v>
      </c>
      <c r="BE61">
        <f t="shared" si="392"/>
        <v>90.351487199999994</v>
      </c>
      <c r="BF61" s="1">
        <f t="shared" si="393"/>
        <v>250715.43831640799</v>
      </c>
      <c r="BG61">
        <f t="shared" si="394"/>
        <v>89.721896299999997</v>
      </c>
      <c r="BH61" s="1">
        <f t="shared" si="395"/>
        <v>248968.39282390699</v>
      </c>
      <c r="BI61">
        <f t="shared" si="396"/>
        <v>89.064070000000001</v>
      </c>
      <c r="BJ61" s="1">
        <f t="shared" si="397"/>
        <v>247142.99720230003</v>
      </c>
      <c r="BK61">
        <f t="shared" si="398"/>
        <v>88.371667200000005</v>
      </c>
      <c r="BL61" s="1">
        <f t="shared" si="399"/>
        <v>245221.655596608</v>
      </c>
      <c r="BM61">
        <f t="shared" si="400"/>
        <v>87.648444100000006</v>
      </c>
      <c r="BN61" s="1">
        <f t="shared" si="401"/>
        <v>243214.79104864903</v>
      </c>
      <c r="BO61">
        <f t="shared" si="402"/>
        <v>86.8898425</v>
      </c>
      <c r="BP61" s="1">
        <f t="shared" si="403"/>
        <v>241109.75505482499</v>
      </c>
      <c r="BQ61">
        <f t="shared" si="404"/>
        <v>86.096333400000006</v>
      </c>
      <c r="BR61" s="1">
        <f t="shared" si="405"/>
        <v>238907.85458832604</v>
      </c>
      <c r="BS61">
        <f t="shared" si="406"/>
        <v>85.266754700000007</v>
      </c>
      <c r="BT61" s="1">
        <f t="shared" si="407"/>
        <v>236605.86494948302</v>
      </c>
      <c r="BU61">
        <f t="shared" si="408"/>
        <v>84.3978228</v>
      </c>
      <c r="BV61" s="1">
        <f t="shared" si="409"/>
        <v>234194.674509492</v>
      </c>
      <c r="BW61">
        <f t="shared" si="410"/>
        <v>83.492235300000004</v>
      </c>
      <c r="BX61" s="1">
        <f t="shared" si="411"/>
        <v>231681.76881161702</v>
      </c>
      <c r="BY61">
        <f t="shared" si="412"/>
        <v>82.542437800000002</v>
      </c>
      <c r="BZ61" s="1">
        <f t="shared" si="413"/>
        <v>229046.185226842</v>
      </c>
      <c r="CA61">
        <f t="shared" si="414"/>
        <v>81.553916900000004</v>
      </c>
      <c r="CB61" s="1">
        <f t="shared" si="415"/>
        <v>226303.148466641</v>
      </c>
      <c r="CC61">
        <f t="shared" si="416"/>
        <v>80.519319999999993</v>
      </c>
      <c r="CD61" s="1">
        <f t="shared" si="417"/>
        <v>223432.25587479997</v>
      </c>
      <c r="CE61">
        <f t="shared" si="418"/>
        <v>79.441690600000001</v>
      </c>
      <c r="CF61" s="1">
        <f t="shared" si="419"/>
        <v>220441.95282903398</v>
      </c>
      <c r="CG61">
        <f t="shared" si="420"/>
        <v>78.317425</v>
      </c>
      <c r="CH61" s="1">
        <f t="shared" si="421"/>
        <v>217322.23945825</v>
      </c>
      <c r="CI61">
        <f t="shared" si="422"/>
        <v>77.145084400000002</v>
      </c>
      <c r="CJ61" s="1">
        <f t="shared" si="423"/>
        <v>214069.12325071599</v>
      </c>
      <c r="CK61">
        <f t="shared" si="424"/>
        <v>75.925934400000003</v>
      </c>
      <c r="CL61" s="1">
        <f t="shared" si="425"/>
        <v>210686.11610721599</v>
      </c>
      <c r="CM61">
        <f t="shared" si="426"/>
        <v>74.653634699999998</v>
      </c>
      <c r="CN61" s="1">
        <f t="shared" si="427"/>
        <v>207155.62439268298</v>
      </c>
      <c r="CO61">
        <f t="shared" si="428"/>
        <v>73.334255299999995</v>
      </c>
      <c r="CP61" s="1">
        <f t="shared" si="429"/>
        <v>203494.49168941699</v>
      </c>
      <c r="CQ61">
        <f t="shared" si="430"/>
        <v>71.958225600000006</v>
      </c>
      <c r="CR61" s="1">
        <f t="shared" si="431"/>
        <v>199676.160635184</v>
      </c>
      <c r="CS61">
        <f t="shared" si="432"/>
        <v>70.532814700000003</v>
      </c>
      <c r="CT61" s="1">
        <f t="shared" si="433"/>
        <v>195720.80218288302</v>
      </c>
      <c r="CU61">
        <f t="shared" si="434"/>
        <v>69.052085000000005</v>
      </c>
      <c r="CV61" s="1">
        <f t="shared" si="435"/>
        <v>191611.94014565003</v>
      </c>
      <c r="CW61">
        <f t="shared" si="436"/>
        <v>67.518481300000005</v>
      </c>
      <c r="CX61" s="1">
        <f t="shared" si="437"/>
        <v>187356.358574557</v>
      </c>
      <c r="CY61">
        <f t="shared" si="438"/>
        <v>65.932065600000001</v>
      </c>
      <c r="CZ61" s="1">
        <f t="shared" si="439"/>
        <v>182954.22951278399</v>
      </c>
      <c r="DA61">
        <f t="shared" si="440"/>
        <v>64.290564700000004</v>
      </c>
      <c r="DB61" s="1">
        <f t="shared" si="441"/>
        <v>178399.245080383</v>
      </c>
      <c r="DC61">
        <f t="shared" si="442"/>
        <v>62.600150599999999</v>
      </c>
      <c r="DD61" s="1">
        <f t="shared" si="443"/>
        <v>173708.53189843401</v>
      </c>
      <c r="DE61">
        <f t="shared" si="444"/>
        <v>60.8542828</v>
      </c>
      <c r="DF61" s="1">
        <f t="shared" si="445"/>
        <v>168863.940798892</v>
      </c>
      <c r="DG61">
        <f t="shared" si="446"/>
        <v>59.063124100000003</v>
      </c>
      <c r="DH61" s="1">
        <f t="shared" si="447"/>
        <v>163893.67243384902</v>
      </c>
      <c r="DI61">
        <f t="shared" si="448"/>
        <v>57.222211299999998</v>
      </c>
      <c r="DJ61" s="1">
        <f t="shared" si="449"/>
        <v>158785.34191425701</v>
      </c>
      <c r="DK61">
        <f>'% Surv'!D66</f>
        <v>55.339324400000002</v>
      </c>
      <c r="DL61" s="1">
        <f t="shared" si="450"/>
        <v>153560.53788431603</v>
      </c>
      <c r="DM61">
        <f>'% Surv'!D67</f>
        <v>53.415590000000002</v>
      </c>
      <c r="DN61" s="1">
        <f t="shared" si="451"/>
        <v>148222.3865351</v>
      </c>
      <c r="DO61" s="5">
        <f t="shared" si="454"/>
        <v>51.455446299999998</v>
      </c>
      <c r="DP61" s="1">
        <f t="shared" si="452"/>
        <v>142783.203383407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201139</v>
      </c>
      <c r="E62">
        <f t="shared" si="342"/>
        <v>99.187786599999995</v>
      </c>
      <c r="F62" s="1">
        <f t="shared" si="343"/>
        <v>199505.32208937398</v>
      </c>
      <c r="G62">
        <f t="shared" si="344"/>
        <v>99.047575300000005</v>
      </c>
      <c r="H62" s="1">
        <f t="shared" si="345"/>
        <v>199223.302482667</v>
      </c>
      <c r="I62">
        <f t="shared" si="346"/>
        <v>98.898534999999995</v>
      </c>
      <c r="J62" s="1">
        <f t="shared" si="347"/>
        <v>198923.52431364998</v>
      </c>
      <c r="K62">
        <f t="shared" si="348"/>
        <v>98.739655299999995</v>
      </c>
      <c r="L62" s="1">
        <f t="shared" si="349"/>
        <v>198603.955273867</v>
      </c>
      <c r="M62">
        <f t="shared" si="350"/>
        <v>98.571414700000005</v>
      </c>
      <c r="N62" s="1">
        <f t="shared" si="351"/>
        <v>198265.557813433</v>
      </c>
      <c r="O62">
        <f t="shared" si="352"/>
        <v>98.391659399999995</v>
      </c>
      <c r="P62" s="1">
        <f t="shared" si="353"/>
        <v>197903.999800566</v>
      </c>
      <c r="Q62">
        <f t="shared" si="354"/>
        <v>98.201602199999996</v>
      </c>
      <c r="R62" s="1">
        <f t="shared" si="355"/>
        <v>197521.720649058</v>
      </c>
      <c r="S62">
        <f t="shared" si="356"/>
        <v>97.999043799999995</v>
      </c>
      <c r="T62" s="1">
        <f t="shared" si="357"/>
        <v>197114.296708882</v>
      </c>
      <c r="U62">
        <f t="shared" si="358"/>
        <v>97.784553099999997</v>
      </c>
      <c r="V62" s="1">
        <f t="shared" si="359"/>
        <v>196682.872259809</v>
      </c>
      <c r="W62">
        <f t="shared" si="360"/>
        <v>97.556865599999995</v>
      </c>
      <c r="X62" s="1">
        <f t="shared" si="361"/>
        <v>196224.90389918399</v>
      </c>
      <c r="Y62">
        <f t="shared" si="362"/>
        <v>97.315280299999998</v>
      </c>
      <c r="Z62" s="1">
        <f t="shared" si="363"/>
        <v>195738.981642617</v>
      </c>
      <c r="AA62">
        <f t="shared" si="364"/>
        <v>97.059862499999994</v>
      </c>
      <c r="AB62" s="1">
        <f t="shared" si="365"/>
        <v>195225.23683387498</v>
      </c>
      <c r="AC62">
        <f t="shared" si="366"/>
        <v>96.788332499999996</v>
      </c>
      <c r="AD62" s="1">
        <f t="shared" si="367"/>
        <v>194679.08410717497</v>
      </c>
      <c r="AE62">
        <f t="shared" si="368"/>
        <v>96.502167499999999</v>
      </c>
      <c r="AF62" s="1">
        <f t="shared" si="369"/>
        <v>194103.494687825</v>
      </c>
      <c r="AG62">
        <f t="shared" si="370"/>
        <v>96.197874400000003</v>
      </c>
      <c r="AH62" s="1">
        <f t="shared" si="371"/>
        <v>193491.44258941602</v>
      </c>
      <c r="AI62">
        <f t="shared" si="372"/>
        <v>95.877268400000005</v>
      </c>
      <c r="AJ62" s="1">
        <f t="shared" si="373"/>
        <v>192846.578887076</v>
      </c>
      <c r="AK62">
        <f t="shared" si="374"/>
        <v>95.537761599999996</v>
      </c>
      <c r="AL62" s="1">
        <f t="shared" si="375"/>
        <v>192163.69830462401</v>
      </c>
      <c r="AM62">
        <f t="shared" si="376"/>
        <v>95.179424100000006</v>
      </c>
      <c r="AN62" s="1">
        <f t="shared" si="455"/>
        <v>191442.941840499</v>
      </c>
      <c r="AO62">
        <f t="shared" si="378"/>
        <v>94.801490599999994</v>
      </c>
      <c r="AP62" s="1">
        <f t="shared" si="379"/>
        <v>190682.77017793397</v>
      </c>
      <c r="AQ62">
        <f t="shared" si="380"/>
        <v>94.401979999999995</v>
      </c>
      <c r="AR62" s="1">
        <f t="shared" si="381"/>
        <v>189879.19855219999</v>
      </c>
      <c r="AS62">
        <f t="shared" si="380"/>
        <v>93.982251599999998</v>
      </c>
      <c r="AT62" s="1">
        <f t="shared" si="381"/>
        <v>189034.96104572399</v>
      </c>
      <c r="AU62">
        <f t="shared" si="382"/>
        <v>93.537937200000002</v>
      </c>
      <c r="AV62" s="1">
        <f t="shared" si="383"/>
        <v>188141.27150470801</v>
      </c>
      <c r="AW62">
        <f t="shared" si="384"/>
        <v>93.071955900000006</v>
      </c>
      <c r="AX62" s="1">
        <f t="shared" si="385"/>
        <v>187204.001377701</v>
      </c>
      <c r="AY62">
        <f t="shared" si="386"/>
        <v>92.580001600000003</v>
      </c>
      <c r="AZ62" s="1">
        <f t="shared" si="387"/>
        <v>186214.48941822402</v>
      </c>
      <c r="BA62">
        <f t="shared" si="388"/>
        <v>92.0636066</v>
      </c>
      <c r="BB62" s="1">
        <f t="shared" si="389"/>
        <v>185175.81767917398</v>
      </c>
      <c r="BC62">
        <f t="shared" si="390"/>
        <v>91.520520599999998</v>
      </c>
      <c r="BD62" s="1">
        <f t="shared" si="391"/>
        <v>184083.459929634</v>
      </c>
      <c r="BE62">
        <f t="shared" si="392"/>
        <v>90.949663799999996</v>
      </c>
      <c r="BF62" s="1">
        <f t="shared" si="393"/>
        <v>182935.24427068199</v>
      </c>
      <c r="BG62">
        <f t="shared" si="394"/>
        <v>90.351487199999994</v>
      </c>
      <c r="BH62" s="1">
        <f t="shared" si="395"/>
        <v>181732.07783920798</v>
      </c>
      <c r="BI62">
        <f t="shared" si="396"/>
        <v>89.721896299999997</v>
      </c>
      <c r="BJ62" s="1">
        <f t="shared" si="397"/>
        <v>180465.72499885701</v>
      </c>
      <c r="BK62">
        <f t="shared" si="398"/>
        <v>89.064070000000001</v>
      </c>
      <c r="BL62" s="1">
        <f t="shared" si="399"/>
        <v>179142.57975730003</v>
      </c>
      <c r="BM62">
        <f t="shared" si="400"/>
        <v>88.371667200000005</v>
      </c>
      <c r="BN62" s="1">
        <f t="shared" si="401"/>
        <v>177749.88768940803</v>
      </c>
      <c r="BO62">
        <f t="shared" si="402"/>
        <v>87.648444100000006</v>
      </c>
      <c r="BP62" s="1">
        <f t="shared" si="403"/>
        <v>176295.20397829902</v>
      </c>
      <c r="BQ62">
        <f t="shared" si="404"/>
        <v>86.8898425</v>
      </c>
      <c r="BR62" s="1">
        <f t="shared" si="405"/>
        <v>174769.36030607499</v>
      </c>
      <c r="BS62">
        <f t="shared" si="406"/>
        <v>86.096333400000006</v>
      </c>
      <c r="BT62" s="1">
        <f t="shared" si="407"/>
        <v>173173.30403742602</v>
      </c>
      <c r="BU62">
        <f t="shared" si="408"/>
        <v>85.266754700000007</v>
      </c>
      <c r="BV62" s="1">
        <f t="shared" si="409"/>
        <v>171504.69773603301</v>
      </c>
      <c r="BW62">
        <f t="shared" si="410"/>
        <v>84.3978228</v>
      </c>
      <c r="BX62" s="1">
        <f t="shared" si="411"/>
        <v>169756.93680169198</v>
      </c>
      <c r="BY62">
        <f t="shared" si="412"/>
        <v>83.492235300000004</v>
      </c>
      <c r="BZ62" s="1">
        <f t="shared" si="413"/>
        <v>167935.44716006701</v>
      </c>
      <c r="CA62">
        <f t="shared" si="414"/>
        <v>82.542437800000002</v>
      </c>
      <c r="CB62" s="1">
        <f t="shared" si="415"/>
        <v>166025.03396654199</v>
      </c>
      <c r="CC62">
        <f t="shared" si="416"/>
        <v>81.553916900000004</v>
      </c>
      <c r="CD62" s="1">
        <f t="shared" si="417"/>
        <v>164036.73291349103</v>
      </c>
      <c r="CE62">
        <f t="shared" si="418"/>
        <v>80.519319999999993</v>
      </c>
      <c r="CF62" s="1">
        <f t="shared" si="419"/>
        <v>161955.75505479999</v>
      </c>
      <c r="CG62">
        <f t="shared" si="420"/>
        <v>79.441690600000001</v>
      </c>
      <c r="CH62" s="1">
        <f t="shared" si="421"/>
        <v>159788.22205593399</v>
      </c>
      <c r="CI62">
        <f t="shared" si="422"/>
        <v>78.317425</v>
      </c>
      <c r="CJ62" s="1">
        <f t="shared" si="423"/>
        <v>157526.88547074998</v>
      </c>
      <c r="CK62">
        <f t="shared" si="424"/>
        <v>77.145084400000002</v>
      </c>
      <c r="CL62" s="1">
        <f t="shared" si="425"/>
        <v>155168.85131131602</v>
      </c>
      <c r="CM62">
        <f t="shared" si="426"/>
        <v>75.925934400000003</v>
      </c>
      <c r="CN62" s="1">
        <f t="shared" si="427"/>
        <v>152716.665192816</v>
      </c>
      <c r="CO62">
        <f t="shared" si="428"/>
        <v>74.653634699999998</v>
      </c>
      <c r="CP62" s="1">
        <f t="shared" si="429"/>
        <v>150157.57429923301</v>
      </c>
      <c r="CQ62">
        <f t="shared" si="430"/>
        <v>73.334255299999995</v>
      </c>
      <c r="CR62" s="1">
        <f t="shared" si="431"/>
        <v>147503.787767867</v>
      </c>
      <c r="CS62">
        <f t="shared" si="432"/>
        <v>71.958225600000006</v>
      </c>
      <c r="CT62" s="1">
        <f t="shared" si="433"/>
        <v>144736.05538958401</v>
      </c>
      <c r="CU62">
        <f t="shared" si="434"/>
        <v>70.532814700000003</v>
      </c>
      <c r="CV62" s="1">
        <f t="shared" si="435"/>
        <v>141868.99815943302</v>
      </c>
      <c r="CW62">
        <f t="shared" si="436"/>
        <v>69.052085000000005</v>
      </c>
      <c r="CX62" s="1">
        <f t="shared" si="437"/>
        <v>138890.67324815001</v>
      </c>
      <c r="CY62">
        <f t="shared" si="438"/>
        <v>67.518481300000005</v>
      </c>
      <c r="CZ62" s="1">
        <f t="shared" si="439"/>
        <v>135805.998102007</v>
      </c>
      <c r="DA62">
        <f t="shared" si="440"/>
        <v>65.932065600000001</v>
      </c>
      <c r="DB62" s="1">
        <f t="shared" si="441"/>
        <v>132615.097427184</v>
      </c>
      <c r="DC62">
        <f t="shared" si="442"/>
        <v>64.290564700000004</v>
      </c>
      <c r="DD62" s="1">
        <f t="shared" si="443"/>
        <v>129313.39893193301</v>
      </c>
      <c r="DE62">
        <f t="shared" si="444"/>
        <v>62.600150599999999</v>
      </c>
      <c r="DF62" s="1">
        <f t="shared" si="445"/>
        <v>125913.316915334</v>
      </c>
      <c r="DG62">
        <f t="shared" si="446"/>
        <v>60.8542828</v>
      </c>
      <c r="DH62" s="1">
        <f t="shared" si="447"/>
        <v>122401.695881092</v>
      </c>
      <c r="DI62">
        <f t="shared" si="448"/>
        <v>59.063124100000003</v>
      </c>
      <c r="DJ62" s="1">
        <f t="shared" si="449"/>
        <v>118798.977183499</v>
      </c>
      <c r="DK62">
        <f>'% Surv'!D65</f>
        <v>57.222211299999998</v>
      </c>
      <c r="DL62" s="1">
        <f t="shared" si="450"/>
        <v>115096.183586707</v>
      </c>
      <c r="DM62">
        <f>'% Surv'!D66</f>
        <v>55.339324400000002</v>
      </c>
      <c r="DN62" s="1">
        <f t="shared" si="451"/>
        <v>111308.96370491599</v>
      </c>
      <c r="DO62" s="5">
        <f t="shared" si="454"/>
        <v>53.415590000000002</v>
      </c>
      <c r="DP62" s="1">
        <f t="shared" si="452"/>
        <v>107439.58357009999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192767</v>
      </c>
      <c r="E63">
        <f t="shared" si="342"/>
        <v>99.319629399999997</v>
      </c>
      <c r="F63" s="1">
        <f t="shared" si="343"/>
        <v>191455.47000549801</v>
      </c>
      <c r="G63">
        <f t="shared" si="344"/>
        <v>99.187786599999995</v>
      </c>
      <c r="H63" s="1">
        <f t="shared" si="345"/>
        <v>191201.320595222</v>
      </c>
      <c r="I63">
        <f t="shared" si="346"/>
        <v>99.047575300000005</v>
      </c>
      <c r="J63" s="1">
        <f t="shared" si="347"/>
        <v>190931.03947855101</v>
      </c>
      <c r="K63">
        <f t="shared" si="348"/>
        <v>98.898534999999995</v>
      </c>
      <c r="L63" s="1">
        <f t="shared" si="349"/>
        <v>190643.73896345001</v>
      </c>
      <c r="M63">
        <f t="shared" si="350"/>
        <v>98.739655299999995</v>
      </c>
      <c r="N63" s="1">
        <f t="shared" si="351"/>
        <v>190337.47133215101</v>
      </c>
      <c r="O63">
        <f t="shared" si="352"/>
        <v>98.571414700000005</v>
      </c>
      <c r="P63" s="1">
        <f t="shared" si="353"/>
        <v>190013.15897474901</v>
      </c>
      <c r="Q63">
        <f t="shared" si="354"/>
        <v>98.391659399999995</v>
      </c>
      <c r="R63" s="1">
        <f t="shared" si="355"/>
        <v>189666.65007559798</v>
      </c>
      <c r="S63">
        <f t="shared" si="356"/>
        <v>98.201602199999996</v>
      </c>
      <c r="T63" s="1">
        <f t="shared" si="357"/>
        <v>189300.28251287399</v>
      </c>
      <c r="U63">
        <f t="shared" si="358"/>
        <v>97.999043799999995</v>
      </c>
      <c r="V63" s="1">
        <f t="shared" si="359"/>
        <v>188909.81676194601</v>
      </c>
      <c r="W63">
        <f t="shared" si="360"/>
        <v>97.784553099999997</v>
      </c>
      <c r="X63" s="1">
        <f t="shared" si="361"/>
        <v>188496.34947427697</v>
      </c>
      <c r="Y63">
        <f t="shared" si="362"/>
        <v>97.556865599999995</v>
      </c>
      <c r="Z63" s="1">
        <f t="shared" si="363"/>
        <v>188057.44311115198</v>
      </c>
      <c r="AA63">
        <f t="shared" si="364"/>
        <v>97.315280299999998</v>
      </c>
      <c r="AB63" s="1">
        <f t="shared" si="365"/>
        <v>187591.74637590098</v>
      </c>
      <c r="AC63">
        <f t="shared" si="366"/>
        <v>97.059862499999994</v>
      </c>
      <c r="AD63" s="1">
        <f t="shared" si="367"/>
        <v>187099.38514537498</v>
      </c>
      <c r="AE63">
        <f t="shared" si="368"/>
        <v>96.788332499999996</v>
      </c>
      <c r="AF63" s="1">
        <f t="shared" si="369"/>
        <v>186575.96491027501</v>
      </c>
      <c r="AG63">
        <f t="shared" si="370"/>
        <v>96.502167499999999</v>
      </c>
      <c r="AH63" s="1">
        <f t="shared" si="371"/>
        <v>186024.33322472501</v>
      </c>
      <c r="AI63">
        <f t="shared" si="372"/>
        <v>96.197874400000003</v>
      </c>
      <c r="AJ63" s="1">
        <f t="shared" si="373"/>
        <v>185437.756544648</v>
      </c>
      <c r="AK63">
        <f t="shared" si="374"/>
        <v>95.877268400000005</v>
      </c>
      <c r="AL63" s="1">
        <f t="shared" si="375"/>
        <v>184819.73397662799</v>
      </c>
      <c r="AM63">
        <f t="shared" si="376"/>
        <v>95.537761599999996</v>
      </c>
      <c r="AN63" s="1">
        <f t="shared" si="455"/>
        <v>184165.276903472</v>
      </c>
      <c r="AO63">
        <f t="shared" si="378"/>
        <v>95.179424100000006</v>
      </c>
      <c r="AP63" s="1">
        <f t="shared" si="379"/>
        <v>183474.52045484699</v>
      </c>
      <c r="AQ63">
        <f t="shared" si="380"/>
        <v>94.801490599999994</v>
      </c>
      <c r="AR63" s="1">
        <f t="shared" si="381"/>
        <v>182745.98938490197</v>
      </c>
      <c r="AS63">
        <f t="shared" si="380"/>
        <v>94.401979999999995</v>
      </c>
      <c r="AT63" s="1">
        <f t="shared" si="381"/>
        <v>181975.8647866</v>
      </c>
      <c r="AU63">
        <f t="shared" si="382"/>
        <v>93.982251599999998</v>
      </c>
      <c r="AV63" s="1">
        <f t="shared" si="383"/>
        <v>181166.76694177199</v>
      </c>
      <c r="AW63">
        <f t="shared" si="384"/>
        <v>93.537937200000002</v>
      </c>
      <c r="AX63" s="1">
        <f t="shared" si="385"/>
        <v>180310.27540232401</v>
      </c>
      <c r="AY63">
        <f t="shared" si="386"/>
        <v>93.071955900000006</v>
      </c>
      <c r="AZ63" s="1">
        <f t="shared" si="387"/>
        <v>179412.01722975302</v>
      </c>
      <c r="BA63">
        <f t="shared" si="388"/>
        <v>92.580001600000003</v>
      </c>
      <c r="BB63" s="1">
        <f t="shared" si="389"/>
        <v>178463.69168427199</v>
      </c>
      <c r="BC63">
        <f t="shared" si="390"/>
        <v>92.0636066</v>
      </c>
      <c r="BD63" s="1">
        <f t="shared" si="391"/>
        <v>177468.25253462198</v>
      </c>
      <c r="BE63">
        <f t="shared" si="392"/>
        <v>91.520520599999998</v>
      </c>
      <c r="BF63" s="1">
        <f t="shared" si="393"/>
        <v>176421.36194500199</v>
      </c>
      <c r="BG63">
        <f t="shared" si="394"/>
        <v>90.949663799999996</v>
      </c>
      <c r="BH63" s="1">
        <f t="shared" si="395"/>
        <v>175320.93841734598</v>
      </c>
      <c r="BI63">
        <f t="shared" si="396"/>
        <v>90.351487199999994</v>
      </c>
      <c r="BJ63" s="1">
        <f t="shared" si="397"/>
        <v>174167.85133082396</v>
      </c>
      <c r="BK63">
        <f t="shared" si="398"/>
        <v>89.721896299999997</v>
      </c>
      <c r="BL63" s="1">
        <f t="shared" si="399"/>
        <v>172954.20784062098</v>
      </c>
      <c r="BM63">
        <f t="shared" si="400"/>
        <v>89.064070000000001</v>
      </c>
      <c r="BN63" s="1">
        <f t="shared" si="401"/>
        <v>171686.13581689997</v>
      </c>
      <c r="BO63">
        <f t="shared" si="402"/>
        <v>88.371667200000005</v>
      </c>
      <c r="BP63" s="1">
        <f t="shared" si="403"/>
        <v>170351.41171142401</v>
      </c>
      <c r="BQ63">
        <f t="shared" si="404"/>
        <v>87.648444100000006</v>
      </c>
      <c r="BR63" s="1">
        <f t="shared" si="405"/>
        <v>168957.276238247</v>
      </c>
      <c r="BS63">
        <f t="shared" si="406"/>
        <v>86.8898425</v>
      </c>
      <c r="BT63" s="1">
        <f t="shared" si="407"/>
        <v>167494.94269197498</v>
      </c>
      <c r="BU63">
        <f t="shared" si="408"/>
        <v>86.096333400000006</v>
      </c>
      <c r="BV63" s="1">
        <f t="shared" si="409"/>
        <v>165965.319005178</v>
      </c>
      <c r="BW63">
        <f t="shared" si="410"/>
        <v>85.266754700000007</v>
      </c>
      <c r="BX63" s="1">
        <f t="shared" si="411"/>
        <v>164366.165032549</v>
      </c>
      <c r="BY63">
        <f t="shared" si="412"/>
        <v>84.3978228</v>
      </c>
      <c r="BZ63" s="1">
        <f t="shared" si="413"/>
        <v>162691.15107687601</v>
      </c>
      <c r="CA63">
        <f t="shared" si="414"/>
        <v>83.492235300000004</v>
      </c>
      <c r="CB63" s="1">
        <f t="shared" si="415"/>
        <v>160945.477220751</v>
      </c>
      <c r="CC63">
        <f t="shared" si="416"/>
        <v>82.542437800000002</v>
      </c>
      <c r="CD63" s="1">
        <f t="shared" si="417"/>
        <v>159114.58107392601</v>
      </c>
      <c r="CE63">
        <f t="shared" si="418"/>
        <v>81.553916900000004</v>
      </c>
      <c r="CF63" s="1">
        <f t="shared" si="419"/>
        <v>157209.038990623</v>
      </c>
      <c r="CG63">
        <f t="shared" si="420"/>
        <v>80.519319999999993</v>
      </c>
      <c r="CH63" s="1">
        <f t="shared" si="421"/>
        <v>155214.67758439999</v>
      </c>
      <c r="CI63">
        <f t="shared" si="422"/>
        <v>79.441690600000001</v>
      </c>
      <c r="CJ63" s="1">
        <f t="shared" si="423"/>
        <v>153137.36371890199</v>
      </c>
      <c r="CK63">
        <f t="shared" si="424"/>
        <v>78.317425</v>
      </c>
      <c r="CL63" s="1">
        <f t="shared" si="425"/>
        <v>150970.15064975002</v>
      </c>
      <c r="CM63">
        <f t="shared" si="426"/>
        <v>77.145084400000002</v>
      </c>
      <c r="CN63" s="1">
        <f t="shared" si="427"/>
        <v>148710.26484534799</v>
      </c>
      <c r="CO63">
        <f t="shared" si="428"/>
        <v>75.925934400000003</v>
      </c>
      <c r="CP63" s="1">
        <f t="shared" si="429"/>
        <v>146360.14596484799</v>
      </c>
      <c r="CQ63">
        <f t="shared" si="430"/>
        <v>74.653634699999998</v>
      </c>
      <c r="CR63" s="1">
        <f t="shared" si="431"/>
        <v>143907.57200214901</v>
      </c>
      <c r="CS63">
        <f t="shared" si="432"/>
        <v>73.334255299999995</v>
      </c>
      <c r="CT63" s="1">
        <f t="shared" si="433"/>
        <v>141364.24391415098</v>
      </c>
      <c r="CU63">
        <f t="shared" si="434"/>
        <v>71.958225600000006</v>
      </c>
      <c r="CV63" s="1">
        <f t="shared" si="435"/>
        <v>138711.71274235201</v>
      </c>
      <c r="CW63">
        <f t="shared" si="436"/>
        <v>70.532814700000003</v>
      </c>
      <c r="CX63" s="1">
        <f t="shared" si="437"/>
        <v>135963.990912749</v>
      </c>
      <c r="CY63">
        <f t="shared" si="438"/>
        <v>69.052085000000005</v>
      </c>
      <c r="CZ63" s="1">
        <f t="shared" si="439"/>
        <v>133109.63269195001</v>
      </c>
      <c r="DA63">
        <f t="shared" si="440"/>
        <v>67.518481300000005</v>
      </c>
      <c r="DB63" s="1">
        <f t="shared" si="441"/>
        <v>130153.35084757101</v>
      </c>
      <c r="DC63">
        <f t="shared" si="442"/>
        <v>65.932065600000001</v>
      </c>
      <c r="DD63" s="1">
        <f t="shared" si="443"/>
        <v>127095.26489515201</v>
      </c>
      <c r="DE63">
        <f t="shared" si="444"/>
        <v>64.290564700000004</v>
      </c>
      <c r="DF63" s="1">
        <f t="shared" si="445"/>
        <v>123930.99285524902</v>
      </c>
      <c r="DG63">
        <f t="shared" si="446"/>
        <v>62.600150599999999</v>
      </c>
      <c r="DH63" s="1">
        <f t="shared" si="447"/>
        <v>120672.43230710199</v>
      </c>
      <c r="DI63">
        <f t="shared" si="448"/>
        <v>60.8542828</v>
      </c>
      <c r="DJ63" s="1">
        <f t="shared" si="449"/>
        <v>117306.975325076</v>
      </c>
      <c r="DK63">
        <f>'% Surv'!D64</f>
        <v>59.063124100000003</v>
      </c>
      <c r="DL63" s="1">
        <f t="shared" si="450"/>
        <v>113854.212433847</v>
      </c>
      <c r="DM63">
        <f>'% Surv'!D65</f>
        <v>57.222211299999998</v>
      </c>
      <c r="DN63" s="1">
        <f t="shared" si="451"/>
        <v>110305.540056671</v>
      </c>
      <c r="DO63" s="5">
        <f t="shared" si="454"/>
        <v>55.339324400000002</v>
      </c>
      <c r="DP63" s="1">
        <f t="shared" si="452"/>
        <v>106675.95546614799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108749</v>
      </c>
      <c r="E64">
        <f t="shared" si="342"/>
        <v>99.443189700000005</v>
      </c>
      <c r="F64" s="1">
        <f t="shared" si="343"/>
        <v>108143.47436685301</v>
      </c>
      <c r="G64">
        <f t="shared" si="344"/>
        <v>99.319629399999997</v>
      </c>
      <c r="H64" s="1">
        <f t="shared" si="345"/>
        <v>108009.103776206</v>
      </c>
      <c r="I64">
        <f t="shared" si="346"/>
        <v>99.187786599999995</v>
      </c>
      <c r="J64" s="1">
        <f t="shared" si="347"/>
        <v>107865.72604963399</v>
      </c>
      <c r="K64">
        <f t="shared" si="348"/>
        <v>99.047575300000005</v>
      </c>
      <c r="L64" s="1">
        <f t="shared" si="349"/>
        <v>107713.247662997</v>
      </c>
      <c r="M64">
        <f t="shared" si="350"/>
        <v>98.898534999999995</v>
      </c>
      <c r="N64" s="1">
        <f t="shared" si="351"/>
        <v>107551.16782715</v>
      </c>
      <c r="O64">
        <f t="shared" si="352"/>
        <v>98.739655299999995</v>
      </c>
      <c r="P64" s="1">
        <f t="shared" si="353"/>
        <v>107378.387742197</v>
      </c>
      <c r="Q64">
        <f t="shared" si="354"/>
        <v>98.571414700000005</v>
      </c>
      <c r="R64" s="1">
        <f t="shared" si="355"/>
        <v>107195.42777210301</v>
      </c>
      <c r="S64">
        <f t="shared" si="356"/>
        <v>98.391659399999995</v>
      </c>
      <c r="T64" s="1">
        <f t="shared" si="357"/>
        <v>106999.94568090599</v>
      </c>
      <c r="U64">
        <f t="shared" si="358"/>
        <v>98.201602199999996</v>
      </c>
      <c r="V64" s="1">
        <f t="shared" si="359"/>
        <v>106793.26037647801</v>
      </c>
      <c r="W64">
        <f t="shared" si="360"/>
        <v>97.999043799999995</v>
      </c>
      <c r="X64" s="1">
        <f t="shared" si="361"/>
        <v>106572.98014206199</v>
      </c>
      <c r="Y64">
        <f t="shared" si="362"/>
        <v>97.784553099999997</v>
      </c>
      <c r="Z64" s="1">
        <f t="shared" si="363"/>
        <v>106339.723650719</v>
      </c>
      <c r="AA64">
        <f t="shared" si="364"/>
        <v>97.556865599999995</v>
      </c>
      <c r="AB64" s="1">
        <f t="shared" si="365"/>
        <v>106092.11577134399</v>
      </c>
      <c r="AC64">
        <f t="shared" si="366"/>
        <v>97.315280299999998</v>
      </c>
      <c r="AD64" s="1">
        <f t="shared" si="367"/>
        <v>105829.394173447</v>
      </c>
      <c r="AE64">
        <f t="shared" si="368"/>
        <v>97.059862499999994</v>
      </c>
      <c r="AF64" s="1">
        <f t="shared" si="369"/>
        <v>105551.62987012501</v>
      </c>
      <c r="AG64">
        <f t="shared" si="370"/>
        <v>96.788332499999996</v>
      </c>
      <c r="AH64" s="1">
        <f t="shared" si="371"/>
        <v>105256.34371042499</v>
      </c>
      <c r="AI64">
        <f t="shared" si="372"/>
        <v>96.502167499999999</v>
      </c>
      <c r="AJ64" s="1">
        <f t="shared" si="373"/>
        <v>104945.142134575</v>
      </c>
      <c r="AK64">
        <f t="shared" si="374"/>
        <v>96.197874400000003</v>
      </c>
      <c r="AL64" s="1">
        <f t="shared" si="375"/>
        <v>104614.22643125601</v>
      </c>
      <c r="AM64">
        <f t="shared" si="376"/>
        <v>95.877268400000005</v>
      </c>
      <c r="AN64" s="1">
        <f t="shared" si="455"/>
        <v>104265.57061231601</v>
      </c>
      <c r="AO64">
        <f t="shared" si="378"/>
        <v>95.537761599999996</v>
      </c>
      <c r="AP64" s="1">
        <f t="shared" si="379"/>
        <v>103896.360362384</v>
      </c>
      <c r="AQ64">
        <f t="shared" si="380"/>
        <v>95.179424100000006</v>
      </c>
      <c r="AR64" s="1">
        <f t="shared" si="381"/>
        <v>103506.67191450902</v>
      </c>
      <c r="AS64">
        <f t="shared" si="380"/>
        <v>94.801490599999994</v>
      </c>
      <c r="AT64" s="1">
        <f t="shared" si="381"/>
        <v>103095.67301259398</v>
      </c>
      <c r="AU64">
        <f t="shared" si="382"/>
        <v>94.401979999999995</v>
      </c>
      <c r="AV64" s="1">
        <f t="shared" si="383"/>
        <v>102661.20923019999</v>
      </c>
      <c r="AW64">
        <f t="shared" si="384"/>
        <v>93.982251599999998</v>
      </c>
      <c r="AX64" s="1">
        <f t="shared" si="385"/>
        <v>102204.75879248399</v>
      </c>
      <c r="AY64">
        <f t="shared" si="386"/>
        <v>93.537937200000002</v>
      </c>
      <c r="AZ64" s="1">
        <f t="shared" si="387"/>
        <v>101721.571325628</v>
      </c>
      <c r="BA64">
        <f t="shared" si="388"/>
        <v>93.071955900000006</v>
      </c>
      <c r="BB64" s="1">
        <f t="shared" si="389"/>
        <v>101214.82132169101</v>
      </c>
      <c r="BC64">
        <f t="shared" si="390"/>
        <v>92.580001600000003</v>
      </c>
      <c r="BD64" s="1">
        <f t="shared" si="391"/>
        <v>100679.825939984</v>
      </c>
      <c r="BE64">
        <f t="shared" si="392"/>
        <v>92.0636066</v>
      </c>
      <c r="BF64" s="1">
        <f t="shared" si="393"/>
        <v>100118.251541434</v>
      </c>
      <c r="BG64">
        <f t="shared" si="394"/>
        <v>91.520520599999998</v>
      </c>
      <c r="BH64" s="1">
        <f t="shared" si="395"/>
        <v>99527.650947293994</v>
      </c>
      <c r="BI64">
        <f t="shared" si="396"/>
        <v>90.949663799999996</v>
      </c>
      <c r="BJ64" s="1">
        <f t="shared" si="397"/>
        <v>98906.849885862001</v>
      </c>
      <c r="BK64">
        <f t="shared" si="398"/>
        <v>90.351487199999994</v>
      </c>
      <c r="BL64" s="1">
        <f t="shared" si="399"/>
        <v>98256.338815128009</v>
      </c>
      <c r="BM64">
        <f t="shared" si="400"/>
        <v>89.721896299999997</v>
      </c>
      <c r="BN64" s="1">
        <f t="shared" si="401"/>
        <v>97571.665007286996</v>
      </c>
      <c r="BO64">
        <f t="shared" si="402"/>
        <v>89.064070000000001</v>
      </c>
      <c r="BP64" s="1">
        <f t="shared" si="403"/>
        <v>96856.285484299995</v>
      </c>
      <c r="BQ64">
        <f t="shared" si="404"/>
        <v>88.371667200000005</v>
      </c>
      <c r="BR64" s="1">
        <f t="shared" si="405"/>
        <v>96103.304363328018</v>
      </c>
      <c r="BS64">
        <f t="shared" si="406"/>
        <v>87.648444100000006</v>
      </c>
      <c r="BT64" s="1">
        <f t="shared" si="407"/>
        <v>95316.806474309007</v>
      </c>
      <c r="BU64">
        <f t="shared" si="408"/>
        <v>86.8898425</v>
      </c>
      <c r="BV64" s="1">
        <f t="shared" si="409"/>
        <v>94491.834820325006</v>
      </c>
      <c r="BW64">
        <f t="shared" si="410"/>
        <v>86.096333400000006</v>
      </c>
      <c r="BX64" s="1">
        <f t="shared" si="411"/>
        <v>93628.901609166001</v>
      </c>
      <c r="BY64">
        <f t="shared" si="412"/>
        <v>85.266754700000007</v>
      </c>
      <c r="BZ64" s="1">
        <f t="shared" si="413"/>
        <v>92726.743068702999</v>
      </c>
      <c r="CA64">
        <f t="shared" si="414"/>
        <v>84.3978228</v>
      </c>
      <c r="CB64" s="1">
        <f t="shared" si="415"/>
        <v>91781.788316771999</v>
      </c>
      <c r="CC64">
        <f t="shared" si="416"/>
        <v>83.492235300000004</v>
      </c>
      <c r="CD64" s="1">
        <f t="shared" si="417"/>
        <v>90796.970966396999</v>
      </c>
      <c r="CE64">
        <f t="shared" si="418"/>
        <v>82.542437800000002</v>
      </c>
      <c r="CF64" s="1">
        <f t="shared" si="419"/>
        <v>89764.075683121991</v>
      </c>
      <c r="CG64">
        <f t="shared" si="420"/>
        <v>81.553916900000004</v>
      </c>
      <c r="CH64" s="1">
        <f t="shared" si="421"/>
        <v>88689.069089580997</v>
      </c>
      <c r="CI64">
        <f t="shared" si="422"/>
        <v>80.519319999999993</v>
      </c>
      <c r="CJ64" s="1">
        <f t="shared" si="423"/>
        <v>87563.955306799995</v>
      </c>
      <c r="CK64">
        <f t="shared" si="424"/>
        <v>79.441690600000001</v>
      </c>
      <c r="CL64" s="1">
        <f t="shared" si="425"/>
        <v>86392.044110593997</v>
      </c>
      <c r="CM64">
        <f t="shared" si="426"/>
        <v>78.317425</v>
      </c>
      <c r="CN64" s="1">
        <f t="shared" si="427"/>
        <v>85169.416513250006</v>
      </c>
      <c r="CO64">
        <f t="shared" si="428"/>
        <v>77.145084400000002</v>
      </c>
      <c r="CP64" s="1">
        <f t="shared" si="429"/>
        <v>83894.507834156</v>
      </c>
      <c r="CQ64">
        <f t="shared" si="430"/>
        <v>75.925934400000003</v>
      </c>
      <c r="CR64" s="1">
        <f t="shared" si="431"/>
        <v>82568.694400655993</v>
      </c>
      <c r="CS64">
        <f t="shared" si="432"/>
        <v>74.653634699999998</v>
      </c>
      <c r="CT64" s="1">
        <f t="shared" si="433"/>
        <v>81185.081199902997</v>
      </c>
      <c r="CU64">
        <f t="shared" si="434"/>
        <v>73.334255299999995</v>
      </c>
      <c r="CV64" s="1">
        <f t="shared" si="435"/>
        <v>79750.269296197002</v>
      </c>
      <c r="CW64">
        <f t="shared" si="436"/>
        <v>71.958225600000006</v>
      </c>
      <c r="CX64" s="1">
        <f t="shared" si="437"/>
        <v>78253.850757744003</v>
      </c>
      <c r="CY64">
        <f t="shared" si="438"/>
        <v>70.532814700000003</v>
      </c>
      <c r="CZ64" s="1">
        <f t="shared" si="439"/>
        <v>76703.730658102999</v>
      </c>
      <c r="DA64">
        <f t="shared" si="440"/>
        <v>69.052085000000005</v>
      </c>
      <c r="DB64" s="1">
        <f t="shared" si="441"/>
        <v>75093.451916649996</v>
      </c>
      <c r="DC64">
        <f t="shared" si="442"/>
        <v>67.518481300000005</v>
      </c>
      <c r="DD64" s="1">
        <f t="shared" si="443"/>
        <v>73425.673228937012</v>
      </c>
      <c r="DE64">
        <f t="shared" si="444"/>
        <v>65.932065600000001</v>
      </c>
      <c r="DF64" s="1">
        <f t="shared" si="445"/>
        <v>71700.462019344006</v>
      </c>
      <c r="DG64">
        <f t="shared" si="446"/>
        <v>64.290564700000004</v>
      </c>
      <c r="DH64" s="1">
        <f t="shared" si="447"/>
        <v>69915.346205603011</v>
      </c>
      <c r="DI64">
        <f t="shared" si="448"/>
        <v>62.600150599999999</v>
      </c>
      <c r="DJ64" s="1">
        <f t="shared" si="449"/>
        <v>68077.037775994002</v>
      </c>
      <c r="DK64">
        <f>'% Surv'!D63</f>
        <v>60.8542828</v>
      </c>
      <c r="DL64" s="1">
        <f t="shared" si="450"/>
        <v>66178.424002172003</v>
      </c>
      <c r="DM64">
        <f>'% Surv'!D64</f>
        <v>59.063124100000003</v>
      </c>
      <c r="DN64" s="1">
        <f t="shared" si="451"/>
        <v>64230.556827509005</v>
      </c>
      <c r="DO64" s="5">
        <f t="shared" si="454"/>
        <v>57.222211299999998</v>
      </c>
      <c r="DP64" s="1">
        <f t="shared" si="452"/>
        <v>62228.582566636993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131002</v>
      </c>
      <c r="E65">
        <f t="shared" si="342"/>
        <v>99.559676300000007</v>
      </c>
      <c r="F65" s="1">
        <f t="shared" si="343"/>
        <v>130425.16714652602</v>
      </c>
      <c r="G65">
        <f t="shared" si="344"/>
        <v>99.443189700000005</v>
      </c>
      <c r="H65" s="1">
        <f t="shared" si="345"/>
        <v>130272.567370794</v>
      </c>
      <c r="I65">
        <f t="shared" si="346"/>
        <v>99.319629399999997</v>
      </c>
      <c r="J65" s="1">
        <f t="shared" si="347"/>
        <v>130110.70090658798</v>
      </c>
      <c r="K65">
        <f t="shared" si="348"/>
        <v>99.187786599999995</v>
      </c>
      <c r="L65" s="1">
        <f t="shared" si="349"/>
        <v>129937.984201732</v>
      </c>
      <c r="M65">
        <f t="shared" si="350"/>
        <v>99.047575300000005</v>
      </c>
      <c r="N65" s="1">
        <f t="shared" si="351"/>
        <v>129754.304594506</v>
      </c>
      <c r="O65">
        <f t="shared" si="352"/>
        <v>98.898534999999995</v>
      </c>
      <c r="P65" s="1">
        <f t="shared" si="353"/>
        <v>129559.0588207</v>
      </c>
      <c r="Q65">
        <f t="shared" si="354"/>
        <v>98.739655299999995</v>
      </c>
      <c r="R65" s="1">
        <f t="shared" si="355"/>
        <v>129350.923236106</v>
      </c>
      <c r="S65">
        <f t="shared" si="356"/>
        <v>98.571414700000005</v>
      </c>
      <c r="T65" s="1">
        <f t="shared" si="357"/>
        <v>129130.52468529402</v>
      </c>
      <c r="U65">
        <f t="shared" si="358"/>
        <v>98.391659399999995</v>
      </c>
      <c r="V65" s="1">
        <f t="shared" si="359"/>
        <v>128895.04164718799</v>
      </c>
      <c r="W65">
        <f t="shared" si="360"/>
        <v>98.201602199999996</v>
      </c>
      <c r="X65" s="1">
        <f t="shared" si="361"/>
        <v>128646.062914044</v>
      </c>
      <c r="Y65">
        <f t="shared" si="362"/>
        <v>97.999043799999995</v>
      </c>
      <c r="Z65" s="1">
        <f t="shared" si="363"/>
        <v>128380.707358876</v>
      </c>
      <c r="AA65">
        <f t="shared" si="364"/>
        <v>97.784553099999997</v>
      </c>
      <c r="AB65" s="1">
        <f t="shared" si="365"/>
        <v>128099.72025206199</v>
      </c>
      <c r="AC65">
        <f t="shared" si="366"/>
        <v>97.556865599999995</v>
      </c>
      <c r="AD65" s="1">
        <f t="shared" si="367"/>
        <v>127801.445073312</v>
      </c>
      <c r="AE65">
        <f t="shared" si="368"/>
        <v>97.315280299999998</v>
      </c>
      <c r="AF65" s="1">
        <f t="shared" si="369"/>
        <v>127484.963498606</v>
      </c>
      <c r="AG65">
        <f t="shared" si="370"/>
        <v>97.059862499999994</v>
      </c>
      <c r="AH65" s="1">
        <f t="shared" si="371"/>
        <v>127150.36107224999</v>
      </c>
      <c r="AI65">
        <f t="shared" si="372"/>
        <v>96.788332499999996</v>
      </c>
      <c r="AJ65" s="1">
        <f t="shared" si="373"/>
        <v>126794.65134164999</v>
      </c>
      <c r="AK65">
        <f t="shared" si="374"/>
        <v>96.502167499999999</v>
      </c>
      <c r="AL65" s="1">
        <f t="shared" si="375"/>
        <v>126419.76946835</v>
      </c>
      <c r="AM65">
        <f t="shared" si="376"/>
        <v>96.197874400000003</v>
      </c>
      <c r="AN65" s="1">
        <f t="shared" si="455"/>
        <v>126021.13942148801</v>
      </c>
      <c r="AO65">
        <f t="shared" si="378"/>
        <v>95.877268400000005</v>
      </c>
      <c r="AP65" s="1">
        <f t="shared" si="379"/>
        <v>125601.13914936801</v>
      </c>
      <c r="AQ65">
        <f t="shared" si="380"/>
        <v>95.537761599999996</v>
      </c>
      <c r="AR65" s="1">
        <f t="shared" si="381"/>
        <v>125156.378451232</v>
      </c>
      <c r="AS65">
        <f t="shared" si="380"/>
        <v>95.179424100000006</v>
      </c>
      <c r="AT65" s="1">
        <f t="shared" si="381"/>
        <v>124686.94915948201</v>
      </c>
      <c r="AU65">
        <f t="shared" si="382"/>
        <v>94.801490599999994</v>
      </c>
      <c r="AV65" s="1">
        <f t="shared" si="383"/>
        <v>124191.84871581198</v>
      </c>
      <c r="AW65">
        <f t="shared" si="384"/>
        <v>94.401979999999995</v>
      </c>
      <c r="AX65" s="1">
        <f t="shared" si="385"/>
        <v>123668.4818396</v>
      </c>
      <c r="AY65">
        <f t="shared" si="386"/>
        <v>93.982251599999998</v>
      </c>
      <c r="AZ65" s="1">
        <f t="shared" si="387"/>
        <v>123118.629241032</v>
      </c>
      <c r="BA65">
        <f t="shared" si="388"/>
        <v>93.537937200000002</v>
      </c>
      <c r="BB65" s="1">
        <f t="shared" si="389"/>
        <v>122536.56849074402</v>
      </c>
      <c r="BC65">
        <f t="shared" si="390"/>
        <v>93.071955900000006</v>
      </c>
      <c r="BD65" s="1">
        <f t="shared" si="391"/>
        <v>121926.123668118</v>
      </c>
      <c r="BE65">
        <f t="shared" si="392"/>
        <v>92.580001600000003</v>
      </c>
      <c r="BF65" s="1">
        <f t="shared" si="393"/>
        <v>121281.65369603199</v>
      </c>
      <c r="BG65">
        <f t="shared" si="394"/>
        <v>92.0636066</v>
      </c>
      <c r="BH65" s="1">
        <f t="shared" si="395"/>
        <v>120605.165918132</v>
      </c>
      <c r="BI65">
        <f t="shared" si="396"/>
        <v>91.520520599999998</v>
      </c>
      <c r="BJ65" s="1">
        <f t="shared" si="397"/>
        <v>119893.71239641198</v>
      </c>
      <c r="BK65">
        <f t="shared" si="398"/>
        <v>90.949663799999996</v>
      </c>
      <c r="BL65" s="1">
        <f t="shared" si="399"/>
        <v>119145.878571276</v>
      </c>
      <c r="BM65">
        <f t="shared" si="400"/>
        <v>90.351487199999994</v>
      </c>
      <c r="BN65" s="1">
        <f t="shared" si="401"/>
        <v>118362.25526174399</v>
      </c>
      <c r="BO65">
        <f t="shared" si="402"/>
        <v>89.721896299999997</v>
      </c>
      <c r="BP65" s="1">
        <f t="shared" si="403"/>
        <v>117537.47859092598</v>
      </c>
      <c r="BQ65">
        <f t="shared" si="404"/>
        <v>89.064070000000001</v>
      </c>
      <c r="BR65" s="1">
        <f t="shared" si="405"/>
        <v>116675.71298140001</v>
      </c>
      <c r="BS65">
        <f t="shared" si="406"/>
        <v>88.371667200000005</v>
      </c>
      <c r="BT65" s="1">
        <f t="shared" si="407"/>
        <v>115768.651465344</v>
      </c>
      <c r="BU65">
        <f t="shared" si="408"/>
        <v>87.648444100000006</v>
      </c>
      <c r="BV65" s="1">
        <f t="shared" si="409"/>
        <v>114821.21473988201</v>
      </c>
      <c r="BW65">
        <f t="shared" si="410"/>
        <v>86.8898425</v>
      </c>
      <c r="BX65" s="1">
        <f t="shared" si="411"/>
        <v>113827.43147185</v>
      </c>
      <c r="BY65">
        <f t="shared" si="412"/>
        <v>86.096333400000006</v>
      </c>
      <c r="BZ65" s="1">
        <f t="shared" si="413"/>
        <v>112787.91868066801</v>
      </c>
      <c r="CA65">
        <f t="shared" si="414"/>
        <v>85.266754700000007</v>
      </c>
      <c r="CB65" s="1">
        <f t="shared" si="415"/>
        <v>111701.15399209401</v>
      </c>
      <c r="CC65">
        <f t="shared" si="416"/>
        <v>84.3978228</v>
      </c>
      <c r="CD65" s="1">
        <f t="shared" si="417"/>
        <v>110562.83582445599</v>
      </c>
      <c r="CE65">
        <f t="shared" si="418"/>
        <v>83.492235300000004</v>
      </c>
      <c r="CF65" s="1">
        <f t="shared" si="419"/>
        <v>109376.498087706</v>
      </c>
      <c r="CG65">
        <f t="shared" si="420"/>
        <v>82.542437800000002</v>
      </c>
      <c r="CH65" s="1">
        <f t="shared" si="421"/>
        <v>108132.244366756</v>
      </c>
      <c r="CI65">
        <f t="shared" si="422"/>
        <v>81.553916900000004</v>
      </c>
      <c r="CJ65" s="1">
        <f t="shared" si="423"/>
        <v>106837.26221733801</v>
      </c>
      <c r="CK65">
        <f t="shared" si="424"/>
        <v>80.519319999999993</v>
      </c>
      <c r="CL65" s="1">
        <f t="shared" si="425"/>
        <v>105481.91958639999</v>
      </c>
      <c r="CM65">
        <f t="shared" si="426"/>
        <v>79.441690600000001</v>
      </c>
      <c r="CN65" s="1">
        <f t="shared" si="427"/>
        <v>104070.203519812</v>
      </c>
      <c r="CO65">
        <f t="shared" si="428"/>
        <v>78.317425</v>
      </c>
      <c r="CP65" s="1">
        <f t="shared" si="429"/>
        <v>102597.3930985</v>
      </c>
      <c r="CQ65">
        <f t="shared" si="430"/>
        <v>77.145084400000002</v>
      </c>
      <c r="CR65" s="1">
        <f t="shared" si="431"/>
        <v>101061.60346568801</v>
      </c>
      <c r="CS65">
        <f t="shared" si="432"/>
        <v>75.925934400000003</v>
      </c>
      <c r="CT65" s="1">
        <f t="shared" si="433"/>
        <v>99464.492582687992</v>
      </c>
      <c r="CU65">
        <f t="shared" si="434"/>
        <v>74.653634699999998</v>
      </c>
      <c r="CV65" s="1">
        <f t="shared" si="435"/>
        <v>97797.754529694008</v>
      </c>
      <c r="CW65">
        <f t="shared" si="436"/>
        <v>73.334255299999995</v>
      </c>
      <c r="CX65" s="1">
        <f t="shared" si="437"/>
        <v>96069.341128105982</v>
      </c>
      <c r="CY65">
        <f t="shared" si="438"/>
        <v>71.958225600000006</v>
      </c>
      <c r="CZ65" s="1">
        <f t="shared" si="439"/>
        <v>94266.714700512006</v>
      </c>
      <c r="DA65">
        <f t="shared" si="440"/>
        <v>70.532814700000003</v>
      </c>
      <c r="DB65" s="1">
        <f t="shared" si="441"/>
        <v>92399.397913294</v>
      </c>
      <c r="DC65">
        <f t="shared" si="442"/>
        <v>69.052085000000005</v>
      </c>
      <c r="DD65" s="1">
        <f t="shared" si="443"/>
        <v>90459.612391699993</v>
      </c>
      <c r="DE65">
        <f t="shared" si="444"/>
        <v>67.518481300000005</v>
      </c>
      <c r="DF65" s="1">
        <f t="shared" si="445"/>
        <v>88450.560872626011</v>
      </c>
      <c r="DG65">
        <f t="shared" si="446"/>
        <v>65.932065600000001</v>
      </c>
      <c r="DH65" s="1">
        <f t="shared" si="447"/>
        <v>86372.324577312</v>
      </c>
      <c r="DI65">
        <f t="shared" si="448"/>
        <v>64.290564700000004</v>
      </c>
      <c r="DJ65" s="1">
        <f t="shared" si="449"/>
        <v>84221.925568293998</v>
      </c>
      <c r="DK65">
        <f>'% Surv'!D62</f>
        <v>62.600150599999999</v>
      </c>
      <c r="DL65" s="1">
        <f t="shared" si="450"/>
        <v>82007.449289012002</v>
      </c>
      <c r="DM65">
        <f>'% Surv'!D63</f>
        <v>60.8542828</v>
      </c>
      <c r="DN65" s="1">
        <f t="shared" si="451"/>
        <v>79720.327553655996</v>
      </c>
      <c r="DO65" s="5">
        <f t="shared" si="454"/>
        <v>59.063124100000003</v>
      </c>
      <c r="DP65" s="1">
        <f t="shared" si="452"/>
        <v>77373.873833482008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223608</v>
      </c>
      <c r="E66">
        <f t="shared" si="342"/>
        <v>99.668405000000007</v>
      </c>
      <c r="F66" s="1">
        <f t="shared" si="343"/>
        <v>222866.52705239999</v>
      </c>
      <c r="G66">
        <f t="shared" si="344"/>
        <v>99.559676300000007</v>
      </c>
      <c r="H66" s="1">
        <f t="shared" si="345"/>
        <v>222623.40098090403</v>
      </c>
      <c r="I66">
        <f t="shared" si="346"/>
        <v>99.443189700000005</v>
      </c>
      <c r="J66" s="1">
        <f t="shared" si="347"/>
        <v>222362.927624376</v>
      </c>
      <c r="K66">
        <f t="shared" si="348"/>
        <v>99.319629399999997</v>
      </c>
      <c r="L66" s="1">
        <f t="shared" si="349"/>
        <v>222086.636908752</v>
      </c>
      <c r="M66">
        <f t="shared" si="350"/>
        <v>99.187786599999995</v>
      </c>
      <c r="N66" s="1">
        <f t="shared" si="351"/>
        <v>221791.82586052798</v>
      </c>
      <c r="O66">
        <f t="shared" si="352"/>
        <v>99.047575300000005</v>
      </c>
      <c r="P66" s="1">
        <f t="shared" si="353"/>
        <v>221478.30217682401</v>
      </c>
      <c r="Q66">
        <f t="shared" si="354"/>
        <v>98.898534999999995</v>
      </c>
      <c r="R66" s="1">
        <f t="shared" si="355"/>
        <v>221145.0361428</v>
      </c>
      <c r="S66">
        <f t="shared" si="356"/>
        <v>98.739655299999995</v>
      </c>
      <c r="T66" s="1">
        <f t="shared" si="357"/>
        <v>220789.76842322398</v>
      </c>
      <c r="U66">
        <f t="shared" si="358"/>
        <v>98.571414700000005</v>
      </c>
      <c r="V66" s="1">
        <f t="shared" si="359"/>
        <v>220413.56898237602</v>
      </c>
      <c r="W66">
        <f t="shared" si="360"/>
        <v>98.391659399999995</v>
      </c>
      <c r="X66" s="1">
        <f t="shared" si="361"/>
        <v>220011.62175115198</v>
      </c>
      <c r="Y66">
        <f t="shared" si="362"/>
        <v>98.201602199999996</v>
      </c>
      <c r="Z66" s="1">
        <f t="shared" si="363"/>
        <v>219586.63864737601</v>
      </c>
      <c r="AA66">
        <f t="shared" si="364"/>
        <v>97.999043799999995</v>
      </c>
      <c r="AB66" s="1">
        <f t="shared" si="365"/>
        <v>219133.70186030399</v>
      </c>
      <c r="AC66">
        <f t="shared" si="366"/>
        <v>97.784553099999997</v>
      </c>
      <c r="AD66" s="1">
        <f t="shared" si="367"/>
        <v>218654.083495848</v>
      </c>
      <c r="AE66">
        <f t="shared" si="368"/>
        <v>97.556865599999995</v>
      </c>
      <c r="AF66" s="1">
        <f t="shared" si="369"/>
        <v>218144.956030848</v>
      </c>
      <c r="AG66">
        <f t="shared" si="370"/>
        <v>97.315280299999998</v>
      </c>
      <c r="AH66" s="1">
        <f t="shared" si="371"/>
        <v>217604.75197322399</v>
      </c>
      <c r="AI66">
        <f t="shared" si="372"/>
        <v>97.059862499999994</v>
      </c>
      <c r="AJ66" s="1">
        <f t="shared" si="373"/>
        <v>217033.61733899999</v>
      </c>
      <c r="AK66">
        <f t="shared" si="374"/>
        <v>96.788332499999996</v>
      </c>
      <c r="AL66" s="1">
        <f t="shared" si="375"/>
        <v>216426.45453660001</v>
      </c>
      <c r="AM66">
        <f t="shared" si="376"/>
        <v>96.502167499999999</v>
      </c>
      <c r="AN66" s="1">
        <f t="shared" si="455"/>
        <v>215786.56670340002</v>
      </c>
      <c r="AO66">
        <f t="shared" si="378"/>
        <v>96.197874400000003</v>
      </c>
      <c r="AP66" s="1">
        <f t="shared" si="379"/>
        <v>215106.14298835199</v>
      </c>
      <c r="AQ66">
        <f t="shared" si="380"/>
        <v>95.877268400000005</v>
      </c>
      <c r="AR66" s="1">
        <f t="shared" si="381"/>
        <v>214389.24232387199</v>
      </c>
      <c r="AS66">
        <f t="shared" si="380"/>
        <v>95.537761599999996</v>
      </c>
      <c r="AT66" s="1">
        <f t="shared" si="381"/>
        <v>213630.07795852798</v>
      </c>
      <c r="AU66">
        <f t="shared" si="382"/>
        <v>95.179424100000006</v>
      </c>
      <c r="AV66" s="1">
        <f t="shared" si="383"/>
        <v>212828.806641528</v>
      </c>
      <c r="AW66">
        <f t="shared" si="384"/>
        <v>94.801490599999994</v>
      </c>
      <c r="AX66" s="1">
        <f t="shared" si="385"/>
        <v>211983.71710084801</v>
      </c>
      <c r="AY66">
        <f t="shared" si="386"/>
        <v>94.401979999999995</v>
      </c>
      <c r="AZ66" s="1">
        <f t="shared" si="387"/>
        <v>211090.37943839998</v>
      </c>
      <c r="BA66">
        <f t="shared" si="388"/>
        <v>93.982251599999998</v>
      </c>
      <c r="BB66" s="1">
        <f t="shared" si="389"/>
        <v>210151.83315772799</v>
      </c>
      <c r="BC66">
        <f t="shared" si="390"/>
        <v>93.537937200000002</v>
      </c>
      <c r="BD66" s="1">
        <f t="shared" si="391"/>
        <v>209158.31061417601</v>
      </c>
      <c r="BE66">
        <f t="shared" si="392"/>
        <v>93.071955900000006</v>
      </c>
      <c r="BF66" s="1">
        <f t="shared" si="393"/>
        <v>208116.33914887201</v>
      </c>
      <c r="BG66">
        <f t="shared" si="394"/>
        <v>92.580001600000003</v>
      </c>
      <c r="BH66" s="1">
        <f t="shared" si="395"/>
        <v>207016.28997772801</v>
      </c>
      <c r="BI66">
        <f t="shared" si="396"/>
        <v>92.0636066</v>
      </c>
      <c r="BJ66" s="1">
        <f t="shared" si="397"/>
        <v>205861.589446128</v>
      </c>
      <c r="BK66">
        <f t="shared" si="398"/>
        <v>91.520520599999998</v>
      </c>
      <c r="BL66" s="1">
        <f t="shared" si="399"/>
        <v>204647.20570324801</v>
      </c>
      <c r="BM66">
        <f t="shared" si="400"/>
        <v>90.949663799999996</v>
      </c>
      <c r="BN66" s="1">
        <f t="shared" si="401"/>
        <v>203370.72422990401</v>
      </c>
      <c r="BO66">
        <f t="shared" si="402"/>
        <v>90.351487199999994</v>
      </c>
      <c r="BP66" s="1">
        <f t="shared" si="403"/>
        <v>202033.15349817599</v>
      </c>
      <c r="BQ66">
        <f t="shared" si="404"/>
        <v>89.721896299999997</v>
      </c>
      <c r="BR66" s="1">
        <f t="shared" si="405"/>
        <v>200625.33787850398</v>
      </c>
      <c r="BS66">
        <f t="shared" si="406"/>
        <v>89.064070000000001</v>
      </c>
      <c r="BT66" s="1">
        <f t="shared" si="407"/>
        <v>199154.38564560001</v>
      </c>
      <c r="BU66">
        <f t="shared" si="408"/>
        <v>88.371667200000005</v>
      </c>
      <c r="BV66" s="1">
        <f t="shared" si="409"/>
        <v>197606.11759257599</v>
      </c>
      <c r="BW66">
        <f t="shared" si="410"/>
        <v>87.648444100000006</v>
      </c>
      <c r="BX66" s="1">
        <f t="shared" si="411"/>
        <v>195988.932883128</v>
      </c>
      <c r="BY66">
        <f t="shared" si="412"/>
        <v>86.8898425</v>
      </c>
      <c r="BZ66" s="1">
        <f t="shared" si="413"/>
        <v>194292.63901739998</v>
      </c>
      <c r="CA66">
        <f t="shared" si="414"/>
        <v>86.096333400000006</v>
      </c>
      <c r="CB66" s="1">
        <f t="shared" si="415"/>
        <v>192518.28918907203</v>
      </c>
      <c r="CC66">
        <f t="shared" si="416"/>
        <v>85.266754700000007</v>
      </c>
      <c r="CD66" s="1">
        <f t="shared" si="417"/>
        <v>190663.28484957601</v>
      </c>
      <c r="CE66">
        <f t="shared" si="418"/>
        <v>84.3978228</v>
      </c>
      <c r="CF66" s="1">
        <f t="shared" si="419"/>
        <v>188720.283606624</v>
      </c>
      <c r="CG66">
        <f t="shared" si="420"/>
        <v>83.492235300000004</v>
      </c>
      <c r="CH66" s="1">
        <f t="shared" si="421"/>
        <v>186695.31750962403</v>
      </c>
      <c r="CI66">
        <f t="shared" si="422"/>
        <v>82.542437800000002</v>
      </c>
      <c r="CJ66" s="1">
        <f t="shared" si="423"/>
        <v>184571.49431582398</v>
      </c>
      <c r="CK66">
        <f t="shared" si="424"/>
        <v>81.553916900000004</v>
      </c>
      <c r="CL66" s="1">
        <f t="shared" si="425"/>
        <v>182361.08250175201</v>
      </c>
      <c r="CM66">
        <f t="shared" si="426"/>
        <v>80.519319999999993</v>
      </c>
      <c r="CN66" s="1">
        <f t="shared" si="427"/>
        <v>180047.64106559998</v>
      </c>
      <c r="CO66">
        <f t="shared" si="428"/>
        <v>79.441690600000001</v>
      </c>
      <c r="CP66" s="1">
        <f t="shared" si="429"/>
        <v>177637.975516848</v>
      </c>
      <c r="CQ66">
        <f t="shared" si="430"/>
        <v>78.317425</v>
      </c>
      <c r="CR66" s="1">
        <f t="shared" si="431"/>
        <v>175124.02769400002</v>
      </c>
      <c r="CS66">
        <f t="shared" si="432"/>
        <v>77.145084400000002</v>
      </c>
      <c r="CT66" s="1">
        <f t="shared" si="433"/>
        <v>172502.58032515203</v>
      </c>
      <c r="CU66">
        <f t="shared" si="434"/>
        <v>75.925934400000003</v>
      </c>
      <c r="CV66" s="1">
        <f t="shared" si="435"/>
        <v>169776.46339315202</v>
      </c>
      <c r="CW66">
        <f t="shared" si="436"/>
        <v>74.653634699999998</v>
      </c>
      <c r="CX66" s="1">
        <f t="shared" si="437"/>
        <v>166931.49947997599</v>
      </c>
      <c r="CY66">
        <f t="shared" si="438"/>
        <v>73.334255299999995</v>
      </c>
      <c r="CZ66" s="1">
        <f t="shared" si="439"/>
        <v>163981.26159122397</v>
      </c>
      <c r="DA66">
        <f t="shared" si="440"/>
        <v>71.958225600000006</v>
      </c>
      <c r="DB66" s="1">
        <f t="shared" si="441"/>
        <v>160904.34909964801</v>
      </c>
      <c r="DC66">
        <f t="shared" si="442"/>
        <v>70.532814700000003</v>
      </c>
      <c r="DD66" s="1">
        <f t="shared" si="443"/>
        <v>157717.01629437602</v>
      </c>
      <c r="DE66">
        <f t="shared" si="444"/>
        <v>69.052085000000005</v>
      </c>
      <c r="DF66" s="1">
        <f t="shared" si="445"/>
        <v>154405.98622680001</v>
      </c>
      <c r="DG66">
        <f t="shared" si="446"/>
        <v>67.518481300000005</v>
      </c>
      <c r="DH66" s="1">
        <f t="shared" si="447"/>
        <v>150976.72566530399</v>
      </c>
      <c r="DI66">
        <f t="shared" si="448"/>
        <v>65.932065600000001</v>
      </c>
      <c r="DJ66" s="1">
        <f t="shared" si="449"/>
        <v>147429.373246848</v>
      </c>
      <c r="DK66">
        <f>'% Surv'!D61</f>
        <v>64.290564700000004</v>
      </c>
      <c r="DL66" s="1">
        <f t="shared" si="450"/>
        <v>143758.845914376</v>
      </c>
      <c r="DM66">
        <f>'% Surv'!D62</f>
        <v>62.600150599999999</v>
      </c>
      <c r="DN66" s="1">
        <f t="shared" si="451"/>
        <v>139978.94475364801</v>
      </c>
      <c r="DO66" s="5">
        <f t="shared" si="454"/>
        <v>60.8542828</v>
      </c>
      <c r="DP66" s="1">
        <f t="shared" si="452"/>
        <v>136075.044683424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296894</v>
      </c>
      <c r="E67">
        <f t="shared" si="342"/>
        <v>99.770968100000005</v>
      </c>
      <c r="F67" s="1">
        <f t="shared" si="343"/>
        <v>296214.01803081401</v>
      </c>
      <c r="G67">
        <f t="shared" si="344"/>
        <v>99.668405000000007</v>
      </c>
      <c r="H67" s="1">
        <f t="shared" si="345"/>
        <v>295909.5143407</v>
      </c>
      <c r="I67">
        <f t="shared" si="346"/>
        <v>99.559676300000007</v>
      </c>
      <c r="J67" s="1">
        <f t="shared" si="347"/>
        <v>295586.70535412204</v>
      </c>
      <c r="K67">
        <f t="shared" si="348"/>
        <v>99.443189700000005</v>
      </c>
      <c r="L67" s="1">
        <f t="shared" si="349"/>
        <v>295240.86362791801</v>
      </c>
      <c r="M67">
        <f t="shared" si="350"/>
        <v>99.319629399999997</v>
      </c>
      <c r="N67" s="1">
        <f t="shared" si="351"/>
        <v>294874.02051083598</v>
      </c>
      <c r="O67">
        <f t="shared" si="352"/>
        <v>99.187786599999995</v>
      </c>
      <c r="P67" s="1">
        <f t="shared" si="353"/>
        <v>294482.58714820398</v>
      </c>
      <c r="Q67">
        <f t="shared" si="354"/>
        <v>99.047575300000005</v>
      </c>
      <c r="R67" s="1">
        <f t="shared" si="355"/>
        <v>294066.30821118201</v>
      </c>
      <c r="S67">
        <f t="shared" si="356"/>
        <v>98.898534999999995</v>
      </c>
      <c r="T67" s="1">
        <f t="shared" si="357"/>
        <v>293623.81650289998</v>
      </c>
      <c r="U67">
        <f t="shared" si="358"/>
        <v>98.739655299999995</v>
      </c>
      <c r="V67" s="1">
        <f t="shared" si="359"/>
        <v>293152.11220638198</v>
      </c>
      <c r="W67">
        <f t="shared" si="360"/>
        <v>98.571414700000005</v>
      </c>
      <c r="X67" s="1">
        <f t="shared" si="361"/>
        <v>292652.61595941801</v>
      </c>
      <c r="Y67">
        <f t="shared" si="362"/>
        <v>98.391659399999995</v>
      </c>
      <c r="Z67" s="1">
        <f t="shared" si="363"/>
        <v>292118.93325903598</v>
      </c>
      <c r="AA67">
        <f t="shared" si="364"/>
        <v>98.201602199999996</v>
      </c>
      <c r="AB67" s="1">
        <f t="shared" si="365"/>
        <v>291554.66483566799</v>
      </c>
      <c r="AC67">
        <f t="shared" si="366"/>
        <v>97.999043799999995</v>
      </c>
      <c r="AD67" s="1">
        <f t="shared" si="367"/>
        <v>290953.28109957202</v>
      </c>
      <c r="AE67">
        <f t="shared" si="368"/>
        <v>97.784553099999997</v>
      </c>
      <c r="AF67" s="1">
        <f t="shared" si="369"/>
        <v>290316.47108071396</v>
      </c>
      <c r="AG67">
        <f t="shared" si="370"/>
        <v>97.556865599999995</v>
      </c>
      <c r="AH67" s="1">
        <f t="shared" si="371"/>
        <v>289640.48055446398</v>
      </c>
      <c r="AI67">
        <f t="shared" si="372"/>
        <v>97.315280299999998</v>
      </c>
      <c r="AJ67" s="1">
        <f t="shared" si="373"/>
        <v>288923.22829388198</v>
      </c>
      <c r="AK67">
        <f t="shared" si="374"/>
        <v>97.059862499999994</v>
      </c>
      <c r="AL67" s="1">
        <f t="shared" si="375"/>
        <v>288164.90817075002</v>
      </c>
      <c r="AM67">
        <f t="shared" si="376"/>
        <v>96.788332499999996</v>
      </c>
      <c r="AN67" s="1">
        <f t="shared" si="455"/>
        <v>287358.75189254998</v>
      </c>
      <c r="AO67">
        <f t="shared" si="378"/>
        <v>96.502167499999999</v>
      </c>
      <c r="AP67" s="1">
        <f t="shared" si="379"/>
        <v>286509.14517744997</v>
      </c>
      <c r="AQ67">
        <f t="shared" si="380"/>
        <v>96.197874400000003</v>
      </c>
      <c r="AR67" s="1">
        <f t="shared" si="381"/>
        <v>285605.71722113603</v>
      </c>
      <c r="AS67">
        <f t="shared" si="380"/>
        <v>95.877268400000005</v>
      </c>
      <c r="AT67" s="1">
        <f t="shared" si="381"/>
        <v>284653.85724349605</v>
      </c>
      <c r="AU67">
        <f t="shared" si="382"/>
        <v>95.537761599999996</v>
      </c>
      <c r="AV67" s="1">
        <f t="shared" si="383"/>
        <v>283645.88192470395</v>
      </c>
      <c r="AW67">
        <f t="shared" si="384"/>
        <v>95.179424100000006</v>
      </c>
      <c r="AX67" s="1">
        <f t="shared" si="385"/>
        <v>282581.99938745401</v>
      </c>
      <c r="AY67">
        <f t="shared" si="386"/>
        <v>94.801490599999994</v>
      </c>
      <c r="AZ67" s="1">
        <f t="shared" si="387"/>
        <v>281459.93750196398</v>
      </c>
      <c r="BA67">
        <f t="shared" si="388"/>
        <v>94.401979999999995</v>
      </c>
      <c r="BB67" s="1">
        <f t="shared" si="389"/>
        <v>280273.81450119999</v>
      </c>
      <c r="BC67">
        <f t="shared" si="390"/>
        <v>93.982251599999998</v>
      </c>
      <c r="BD67" s="1">
        <f t="shared" si="391"/>
        <v>279027.66606530396</v>
      </c>
      <c r="BE67">
        <f t="shared" si="392"/>
        <v>93.537937200000002</v>
      </c>
      <c r="BF67" s="1">
        <f t="shared" si="393"/>
        <v>277708.523270568</v>
      </c>
      <c r="BG67">
        <f t="shared" si="394"/>
        <v>93.071955900000006</v>
      </c>
      <c r="BH67" s="1">
        <f t="shared" si="395"/>
        <v>276325.05274974601</v>
      </c>
      <c r="BI67">
        <f t="shared" si="396"/>
        <v>92.580001600000003</v>
      </c>
      <c r="BJ67" s="1">
        <f t="shared" si="397"/>
        <v>274864.46995030402</v>
      </c>
      <c r="BK67">
        <f t="shared" si="398"/>
        <v>92.0636066</v>
      </c>
      <c r="BL67" s="1">
        <f t="shared" si="399"/>
        <v>273331.324179004</v>
      </c>
      <c r="BM67">
        <f t="shared" si="400"/>
        <v>91.520520599999998</v>
      </c>
      <c r="BN67" s="1">
        <f t="shared" si="401"/>
        <v>271718.93443016399</v>
      </c>
      <c r="BO67">
        <f t="shared" si="402"/>
        <v>90.949663799999996</v>
      </c>
      <c r="BP67" s="1">
        <f t="shared" si="403"/>
        <v>270024.094842372</v>
      </c>
      <c r="BQ67">
        <f t="shared" si="404"/>
        <v>90.351487199999994</v>
      </c>
      <c r="BR67" s="1">
        <f t="shared" si="405"/>
        <v>268248.14440756798</v>
      </c>
      <c r="BS67">
        <f t="shared" si="406"/>
        <v>89.721896299999997</v>
      </c>
      <c r="BT67" s="1">
        <f t="shared" si="407"/>
        <v>266378.92680092202</v>
      </c>
      <c r="BU67">
        <f t="shared" si="408"/>
        <v>89.064070000000001</v>
      </c>
      <c r="BV67" s="1">
        <f t="shared" si="409"/>
        <v>264425.87998580001</v>
      </c>
      <c r="BW67">
        <f t="shared" si="410"/>
        <v>88.371667200000005</v>
      </c>
      <c r="BX67" s="1">
        <f t="shared" si="411"/>
        <v>262370.17761676799</v>
      </c>
      <c r="BY67">
        <f t="shared" si="412"/>
        <v>87.648444100000006</v>
      </c>
      <c r="BZ67" s="1">
        <f t="shared" si="413"/>
        <v>260222.97162625403</v>
      </c>
      <c r="CA67">
        <f t="shared" si="414"/>
        <v>86.8898425</v>
      </c>
      <c r="CB67" s="1">
        <f t="shared" si="415"/>
        <v>257970.72899195002</v>
      </c>
      <c r="CC67">
        <f t="shared" si="416"/>
        <v>86.096333400000006</v>
      </c>
      <c r="CD67" s="1">
        <f t="shared" si="417"/>
        <v>255614.84808459601</v>
      </c>
      <c r="CE67">
        <f t="shared" si="418"/>
        <v>85.266754700000007</v>
      </c>
      <c r="CF67" s="1">
        <f t="shared" si="419"/>
        <v>253151.87869901804</v>
      </c>
      <c r="CG67">
        <f t="shared" si="420"/>
        <v>84.3978228</v>
      </c>
      <c r="CH67" s="1">
        <f t="shared" si="421"/>
        <v>250572.07202383201</v>
      </c>
      <c r="CI67">
        <f t="shared" si="422"/>
        <v>83.492235300000004</v>
      </c>
      <c r="CJ67" s="1">
        <f t="shared" si="423"/>
        <v>247883.43707158201</v>
      </c>
      <c r="CK67">
        <f t="shared" si="424"/>
        <v>82.542437800000002</v>
      </c>
      <c r="CL67" s="1">
        <f t="shared" si="425"/>
        <v>245063.54528193202</v>
      </c>
      <c r="CM67">
        <f t="shared" si="426"/>
        <v>81.553916900000004</v>
      </c>
      <c r="CN67" s="1">
        <f t="shared" si="427"/>
        <v>242128.68604108601</v>
      </c>
      <c r="CO67">
        <f t="shared" si="428"/>
        <v>80.519319999999993</v>
      </c>
      <c r="CP67" s="1">
        <f t="shared" si="429"/>
        <v>239057.02992080001</v>
      </c>
      <c r="CQ67">
        <f t="shared" si="430"/>
        <v>79.441690600000001</v>
      </c>
      <c r="CR67" s="1">
        <f t="shared" si="431"/>
        <v>235857.61288996402</v>
      </c>
      <c r="CS67">
        <f t="shared" si="432"/>
        <v>78.317425</v>
      </c>
      <c r="CT67" s="1">
        <f t="shared" si="433"/>
        <v>232519.73577950001</v>
      </c>
      <c r="CU67">
        <f t="shared" si="434"/>
        <v>77.145084400000002</v>
      </c>
      <c r="CV67" s="1">
        <f t="shared" si="435"/>
        <v>229039.12687853602</v>
      </c>
      <c r="CW67">
        <f t="shared" si="436"/>
        <v>75.925934400000003</v>
      </c>
      <c r="CX67" s="1">
        <f t="shared" si="437"/>
        <v>225419.54367753601</v>
      </c>
      <c r="CY67">
        <f t="shared" si="438"/>
        <v>74.653634699999998</v>
      </c>
      <c r="CZ67" s="1">
        <f t="shared" si="439"/>
        <v>221642.162206218</v>
      </c>
      <c r="DA67">
        <f t="shared" si="440"/>
        <v>73.334255299999995</v>
      </c>
      <c r="DB67" s="1">
        <f t="shared" si="441"/>
        <v>217725.00393038199</v>
      </c>
      <c r="DC67">
        <f t="shared" si="442"/>
        <v>71.958225600000006</v>
      </c>
      <c r="DD67" s="1">
        <f t="shared" si="443"/>
        <v>213639.65431286403</v>
      </c>
      <c r="DE67">
        <f t="shared" si="444"/>
        <v>70.532814700000003</v>
      </c>
      <c r="DF67" s="1">
        <f t="shared" si="445"/>
        <v>209407.69487541803</v>
      </c>
      <c r="DG67">
        <f t="shared" si="446"/>
        <v>69.052085000000005</v>
      </c>
      <c r="DH67" s="1">
        <f t="shared" si="447"/>
        <v>205011.4972399</v>
      </c>
      <c r="DI67">
        <f t="shared" si="448"/>
        <v>67.518481300000005</v>
      </c>
      <c r="DJ67" s="1">
        <f t="shared" si="449"/>
        <v>200458.31987082202</v>
      </c>
      <c r="DK67">
        <f>'% Surv'!D60</f>
        <v>65.932065600000001</v>
      </c>
      <c r="DL67" s="1">
        <f t="shared" si="450"/>
        <v>195748.34684246403</v>
      </c>
      <c r="DM67">
        <f>'% Surv'!D61</f>
        <v>64.290564700000004</v>
      </c>
      <c r="DN67" s="1">
        <f t="shared" si="451"/>
        <v>190874.82916041801</v>
      </c>
      <c r="DO67" s="5">
        <f t="shared" si="454"/>
        <v>62.600150599999999</v>
      </c>
      <c r="DP67" s="1">
        <f t="shared" si="452"/>
        <v>185856.09112236399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252550</v>
      </c>
      <c r="E68">
        <f t="shared" si="342"/>
        <v>99.866796300000004</v>
      </c>
      <c r="F68" s="1">
        <f t="shared" si="343"/>
        <v>252213.59405565</v>
      </c>
      <c r="G68">
        <f t="shared" si="344"/>
        <v>99.770968100000005</v>
      </c>
      <c r="H68" s="1">
        <f t="shared" si="345"/>
        <v>251971.57993655</v>
      </c>
      <c r="I68">
        <f t="shared" si="346"/>
        <v>99.668405000000007</v>
      </c>
      <c r="J68" s="1">
        <f t="shared" si="347"/>
        <v>251712.55682750003</v>
      </c>
      <c r="K68">
        <f t="shared" si="348"/>
        <v>99.559676300000007</v>
      </c>
      <c r="L68" s="1">
        <f t="shared" si="349"/>
        <v>251437.96249565002</v>
      </c>
      <c r="M68">
        <f t="shared" si="350"/>
        <v>99.443189700000005</v>
      </c>
      <c r="N68" s="1">
        <f t="shared" si="351"/>
        <v>251143.77558735001</v>
      </c>
      <c r="O68">
        <f t="shared" si="352"/>
        <v>99.319629399999997</v>
      </c>
      <c r="P68" s="1">
        <f t="shared" si="353"/>
        <v>250831.72404969999</v>
      </c>
      <c r="Q68">
        <f t="shared" si="354"/>
        <v>99.187786599999995</v>
      </c>
      <c r="R68" s="1">
        <f t="shared" si="355"/>
        <v>250498.75505829998</v>
      </c>
      <c r="S68">
        <f t="shared" si="356"/>
        <v>99.047575300000005</v>
      </c>
      <c r="T68" s="1">
        <f t="shared" si="357"/>
        <v>250144.65142015004</v>
      </c>
      <c r="U68">
        <f t="shared" si="358"/>
        <v>98.898534999999995</v>
      </c>
      <c r="V68" s="1">
        <f t="shared" si="359"/>
        <v>249768.25014249998</v>
      </c>
      <c r="W68">
        <f t="shared" si="360"/>
        <v>98.739655299999995</v>
      </c>
      <c r="X68" s="1">
        <f t="shared" si="361"/>
        <v>249366.99946014999</v>
      </c>
      <c r="Y68">
        <f t="shared" si="362"/>
        <v>98.571414700000005</v>
      </c>
      <c r="Z68" s="1">
        <f t="shared" si="363"/>
        <v>248942.10782485001</v>
      </c>
      <c r="AA68">
        <f t="shared" si="364"/>
        <v>98.391659399999995</v>
      </c>
      <c r="AB68" s="1">
        <f t="shared" si="365"/>
        <v>248488.13581469998</v>
      </c>
      <c r="AC68">
        <f t="shared" si="366"/>
        <v>98.201602199999996</v>
      </c>
      <c r="AD68" s="1">
        <f t="shared" si="367"/>
        <v>248008.14635609998</v>
      </c>
      <c r="AE68">
        <f t="shared" si="368"/>
        <v>97.999043799999995</v>
      </c>
      <c r="AF68" s="1">
        <f t="shared" si="369"/>
        <v>247496.58511689998</v>
      </c>
      <c r="AG68">
        <f t="shared" si="370"/>
        <v>97.784553099999997</v>
      </c>
      <c r="AH68" s="1">
        <f t="shared" si="371"/>
        <v>246954.88885404999</v>
      </c>
      <c r="AI68">
        <f t="shared" si="372"/>
        <v>97.556865599999995</v>
      </c>
      <c r="AJ68" s="1">
        <f t="shared" si="373"/>
        <v>246379.86407279997</v>
      </c>
      <c r="AK68">
        <f t="shared" si="374"/>
        <v>97.315280299999998</v>
      </c>
      <c r="AL68" s="1">
        <f t="shared" si="375"/>
        <v>245769.74039764999</v>
      </c>
      <c r="AM68">
        <f t="shared" si="376"/>
        <v>97.059862499999994</v>
      </c>
      <c r="AN68" s="1">
        <f t="shared" si="455"/>
        <v>245124.68274374999</v>
      </c>
      <c r="AO68">
        <f t="shared" si="378"/>
        <v>96.788332499999996</v>
      </c>
      <c r="AP68" s="1">
        <f t="shared" si="379"/>
        <v>244438.93372874998</v>
      </c>
      <c r="AQ68">
        <f>AS69</f>
        <v>96.502167499999999</v>
      </c>
      <c r="AR68" s="1">
        <f t="shared" si="381"/>
        <v>243716.22402125</v>
      </c>
      <c r="AS68">
        <f t="shared" si="380"/>
        <v>96.197874400000003</v>
      </c>
      <c r="AT68" s="1">
        <f t="shared" si="381"/>
        <v>242947.73179719999</v>
      </c>
      <c r="AU68">
        <f t="shared" si="382"/>
        <v>95.877268400000005</v>
      </c>
      <c r="AV68" s="1">
        <f t="shared" si="383"/>
        <v>242138.0413442</v>
      </c>
      <c r="AW68">
        <f t="shared" si="384"/>
        <v>95.537761599999996</v>
      </c>
      <c r="AX68" s="1">
        <f t="shared" si="385"/>
        <v>241280.61692079998</v>
      </c>
      <c r="AY68">
        <f t="shared" si="386"/>
        <v>95.179424100000006</v>
      </c>
      <c r="AZ68" s="1">
        <f t="shared" si="387"/>
        <v>240375.63556455</v>
      </c>
      <c r="BA68">
        <f t="shared" si="388"/>
        <v>94.801490599999994</v>
      </c>
      <c r="BB68" s="1">
        <f t="shared" si="389"/>
        <v>239421.16451029998</v>
      </c>
      <c r="BC68">
        <f t="shared" si="390"/>
        <v>94.401979999999995</v>
      </c>
      <c r="BD68" s="1">
        <f t="shared" si="391"/>
        <v>238412.20048999999</v>
      </c>
      <c r="BE68">
        <f t="shared" si="392"/>
        <v>93.982251599999998</v>
      </c>
      <c r="BF68" s="1">
        <f t="shared" si="393"/>
        <v>237352.1764158</v>
      </c>
      <c r="BG68">
        <f t="shared" si="394"/>
        <v>93.537937200000002</v>
      </c>
      <c r="BH68" s="1">
        <f t="shared" si="395"/>
        <v>236230.06039859998</v>
      </c>
      <c r="BI68">
        <f t="shared" si="396"/>
        <v>93.071955900000006</v>
      </c>
      <c r="BJ68" s="1">
        <f t="shared" si="397"/>
        <v>235053.22462545001</v>
      </c>
      <c r="BK68">
        <f t="shared" si="398"/>
        <v>92.580001600000003</v>
      </c>
      <c r="BL68" s="1">
        <f t="shared" si="399"/>
        <v>233810.79404079998</v>
      </c>
      <c r="BM68">
        <f t="shared" si="400"/>
        <v>92.0636066</v>
      </c>
      <c r="BN68" s="1">
        <f t="shared" si="401"/>
        <v>232506.63846829999</v>
      </c>
      <c r="BO68">
        <f t="shared" si="402"/>
        <v>91.520520599999998</v>
      </c>
      <c r="BP68" s="1">
        <f t="shared" si="403"/>
        <v>231135.07477529999</v>
      </c>
      <c r="BQ68">
        <f t="shared" si="404"/>
        <v>90.949663799999996</v>
      </c>
      <c r="BR68" s="1">
        <f t="shared" si="405"/>
        <v>229693.37592689999</v>
      </c>
      <c r="BS68">
        <f t="shared" si="406"/>
        <v>90.351487199999994</v>
      </c>
      <c r="BT68" s="1">
        <f t="shared" si="407"/>
        <v>228182.68092359998</v>
      </c>
      <c r="BU68">
        <f t="shared" si="408"/>
        <v>89.721896299999997</v>
      </c>
      <c r="BV68" s="1">
        <f t="shared" si="409"/>
        <v>226592.64910564999</v>
      </c>
      <c r="BW68">
        <f t="shared" si="410"/>
        <v>89.064070000000001</v>
      </c>
      <c r="BX68" s="1">
        <f t="shared" si="411"/>
        <v>224931.308785</v>
      </c>
      <c r="BY68">
        <f t="shared" si="412"/>
        <v>88.371667200000005</v>
      </c>
      <c r="BZ68" s="1">
        <f t="shared" si="413"/>
        <v>223182.6455136</v>
      </c>
      <c r="CA68">
        <f t="shared" si="414"/>
        <v>87.648444100000006</v>
      </c>
      <c r="CB68" s="1">
        <f t="shared" si="415"/>
        <v>221356.14557455003</v>
      </c>
      <c r="CC68">
        <f t="shared" si="416"/>
        <v>86.8898425</v>
      </c>
      <c r="CD68" s="1">
        <f t="shared" si="417"/>
        <v>219440.29723375</v>
      </c>
      <c r="CE68">
        <f t="shared" si="418"/>
        <v>86.096333400000006</v>
      </c>
      <c r="CF68" s="1">
        <f t="shared" si="419"/>
        <v>217436.29000169999</v>
      </c>
      <c r="CG68">
        <f t="shared" si="420"/>
        <v>85.266754700000007</v>
      </c>
      <c r="CH68" s="1">
        <f t="shared" si="421"/>
        <v>215341.18899485003</v>
      </c>
      <c r="CI68">
        <f t="shared" si="422"/>
        <v>84.3978228</v>
      </c>
      <c r="CJ68" s="1">
        <f t="shared" si="423"/>
        <v>213146.70148139997</v>
      </c>
      <c r="CK68">
        <f t="shared" si="424"/>
        <v>83.492235300000004</v>
      </c>
      <c r="CL68" s="1">
        <f t="shared" si="425"/>
        <v>210859.64025015</v>
      </c>
      <c r="CM68">
        <f t="shared" si="426"/>
        <v>82.542437800000002</v>
      </c>
      <c r="CN68" s="1">
        <f t="shared" si="427"/>
        <v>208460.92666390003</v>
      </c>
      <c r="CO68">
        <f t="shared" si="428"/>
        <v>81.553916900000004</v>
      </c>
      <c r="CP68" s="1">
        <f t="shared" si="429"/>
        <v>205964.41713095002</v>
      </c>
      <c r="CQ68">
        <f t="shared" si="430"/>
        <v>80.519319999999993</v>
      </c>
      <c r="CR68" s="1">
        <f t="shared" si="431"/>
        <v>203351.54265999998</v>
      </c>
      <c r="CS68">
        <f t="shared" si="432"/>
        <v>79.441690600000001</v>
      </c>
      <c r="CT68" s="1">
        <f t="shared" si="433"/>
        <v>200629.98961029999</v>
      </c>
      <c r="CU68">
        <f t="shared" si="434"/>
        <v>78.317425</v>
      </c>
      <c r="CV68" s="1">
        <f t="shared" si="435"/>
        <v>197790.65683749999</v>
      </c>
      <c r="CW68">
        <f t="shared" si="436"/>
        <v>77.145084400000002</v>
      </c>
      <c r="CX68" s="1">
        <f t="shared" si="437"/>
        <v>194829.91065220002</v>
      </c>
      <c r="CY68">
        <f t="shared" si="438"/>
        <v>75.925934400000003</v>
      </c>
      <c r="CZ68" s="1">
        <f t="shared" si="439"/>
        <v>191750.94732720003</v>
      </c>
      <c r="DA68">
        <f t="shared" si="440"/>
        <v>74.653634699999998</v>
      </c>
      <c r="DB68" s="1">
        <f t="shared" si="441"/>
        <v>188537.75443484998</v>
      </c>
      <c r="DC68">
        <f t="shared" si="442"/>
        <v>73.334255299999995</v>
      </c>
      <c r="DD68" s="1">
        <f t="shared" si="443"/>
        <v>185205.66176014996</v>
      </c>
      <c r="DE68">
        <f t="shared" si="444"/>
        <v>71.958225600000006</v>
      </c>
      <c r="DF68" s="1">
        <f t="shared" si="445"/>
        <v>181730.49875279999</v>
      </c>
      <c r="DG68">
        <f t="shared" si="446"/>
        <v>70.532814700000003</v>
      </c>
      <c r="DH68" s="1">
        <f t="shared" si="447"/>
        <v>178130.62352485</v>
      </c>
      <c r="DI68">
        <f t="shared" si="448"/>
        <v>69.052085000000005</v>
      </c>
      <c r="DJ68" s="1">
        <f t="shared" si="449"/>
        <v>174391.0406675</v>
      </c>
      <c r="DK68">
        <f>'% Surv'!D59</f>
        <v>67.518481300000005</v>
      </c>
      <c r="DL68" s="1">
        <f t="shared" si="450"/>
        <v>170517.92452315002</v>
      </c>
      <c r="DM68">
        <f>'% Surv'!D60</f>
        <v>65.932065600000001</v>
      </c>
      <c r="DN68" s="1">
        <f t="shared" si="451"/>
        <v>166511.43167279998</v>
      </c>
      <c r="DO68" s="5">
        <f t="shared" si="454"/>
        <v>64.290564700000004</v>
      </c>
      <c r="DP68" s="1">
        <f t="shared" si="452"/>
        <v>162365.82114985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154309</v>
      </c>
      <c r="E69">
        <f t="shared" si="342"/>
        <v>99.956914100000006</v>
      </c>
      <c r="F69" s="1">
        <f t="shared" si="343"/>
        <v>154242.51457856901</v>
      </c>
      <c r="G69">
        <f t="shared" si="344"/>
        <v>99.866796300000004</v>
      </c>
      <c r="H69" s="1">
        <f t="shared" si="345"/>
        <v>154103.45470256702</v>
      </c>
      <c r="I69">
        <f t="shared" si="346"/>
        <v>99.770968100000005</v>
      </c>
      <c r="J69" s="1">
        <f t="shared" si="347"/>
        <v>153955.58316542901</v>
      </c>
      <c r="K69">
        <f t="shared" si="348"/>
        <v>99.668405000000007</v>
      </c>
      <c r="L69" s="1">
        <f t="shared" si="349"/>
        <v>153797.31907145001</v>
      </c>
      <c r="M69">
        <f t="shared" si="350"/>
        <v>99.559676300000007</v>
      </c>
      <c r="N69" s="1">
        <f t="shared" si="351"/>
        <v>153629.540901767</v>
      </c>
      <c r="O69">
        <f t="shared" si="352"/>
        <v>99.443189700000005</v>
      </c>
      <c r="P69" s="1">
        <f t="shared" si="353"/>
        <v>153449.791594173</v>
      </c>
      <c r="Q69">
        <f t="shared" si="354"/>
        <v>99.319629399999997</v>
      </c>
      <c r="R69" s="1">
        <f t="shared" si="355"/>
        <v>153259.12693084599</v>
      </c>
      <c r="S69">
        <f t="shared" si="356"/>
        <v>99.187786599999995</v>
      </c>
      <c r="T69" s="1">
        <f t="shared" si="357"/>
        <v>153055.681624594</v>
      </c>
      <c r="U69">
        <f t="shared" si="358"/>
        <v>99.047575300000005</v>
      </c>
      <c r="V69" s="1">
        <f t="shared" si="359"/>
        <v>152839.32296967701</v>
      </c>
      <c r="W69">
        <f t="shared" si="360"/>
        <v>98.898534999999995</v>
      </c>
      <c r="X69" s="1">
        <f t="shared" si="361"/>
        <v>152609.34037314999</v>
      </c>
      <c r="Y69">
        <f t="shared" si="362"/>
        <v>98.739655299999995</v>
      </c>
      <c r="Z69" s="1">
        <f t="shared" si="363"/>
        <v>152364.17469687699</v>
      </c>
      <c r="AA69">
        <f t="shared" si="364"/>
        <v>98.571414700000005</v>
      </c>
      <c r="AB69" s="1">
        <f t="shared" si="365"/>
        <v>152104.564309423</v>
      </c>
      <c r="AC69">
        <f t="shared" si="366"/>
        <v>98.391659399999995</v>
      </c>
      <c r="AD69" s="1">
        <f t="shared" si="367"/>
        <v>151827.18570354598</v>
      </c>
      <c r="AE69">
        <f t="shared" si="368"/>
        <v>98.201602199999996</v>
      </c>
      <c r="AF69" s="1">
        <f t="shared" si="369"/>
        <v>151533.91033879798</v>
      </c>
      <c r="AG69">
        <f t="shared" si="370"/>
        <v>97.999043799999995</v>
      </c>
      <c r="AH69" s="1">
        <f t="shared" si="371"/>
        <v>151221.34449734201</v>
      </c>
      <c r="AI69">
        <f t="shared" si="372"/>
        <v>97.784553099999997</v>
      </c>
      <c r="AJ69" s="1">
        <f t="shared" si="373"/>
        <v>150890.366043079</v>
      </c>
      <c r="AK69">
        <f t="shared" si="374"/>
        <v>97.556865599999995</v>
      </c>
      <c r="AL69" s="1">
        <f t="shared" si="375"/>
        <v>150539.02373870398</v>
      </c>
      <c r="AM69">
        <f t="shared" si="376"/>
        <v>97.315280299999998</v>
      </c>
      <c r="AN69" s="1">
        <f t="shared" si="455"/>
        <v>150166.23587812699</v>
      </c>
      <c r="AO69">
        <f t="shared" si="378"/>
        <v>97.059862499999994</v>
      </c>
      <c r="AP69" s="1">
        <f t="shared" si="379"/>
        <v>149772.103225125</v>
      </c>
      <c r="AQ69">
        <f>AS70</f>
        <v>96.788332499999996</v>
      </c>
      <c r="AR69" s="1">
        <f t="shared" ref="AR69:AR88" si="456">+AQ69*$C69/100</f>
        <v>149353.10799742499</v>
      </c>
      <c r="AS69">
        <f>AU70</f>
        <v>96.502167499999999</v>
      </c>
      <c r="AT69" s="1">
        <f t="shared" ref="AT69:AT88" si="457">+AS69*$C69/100</f>
        <v>148911.52964757499</v>
      </c>
      <c r="AU69">
        <f>AW70</f>
        <v>96.197874400000003</v>
      </c>
      <c r="AV69" s="1">
        <f t="shared" ref="AV69:AV89" si="458">+AU69*$C69/100</f>
        <v>148441.97800789599</v>
      </c>
      <c r="AW69">
        <f>AY70</f>
        <v>95.877268400000005</v>
      </c>
      <c r="AX69" s="1">
        <f t="shared" ref="AX69:AX88" si="459">+AW69*$C69/100</f>
        <v>147947.25409535601</v>
      </c>
      <c r="AY69">
        <f>BA70</f>
        <v>95.537761599999996</v>
      </c>
      <c r="AZ69" s="1">
        <f t="shared" ref="AZ69:AZ88" si="460">+AY69*$C69/100</f>
        <v>147423.36454734401</v>
      </c>
      <c r="BA69">
        <f>BC70</f>
        <v>95.179424100000006</v>
      </c>
      <c r="BB69" s="1">
        <f t="shared" si="389"/>
        <v>146870.41753446902</v>
      </c>
      <c r="BC69">
        <f>BE70</f>
        <v>94.801490599999994</v>
      </c>
      <c r="BD69" s="1">
        <f t="shared" si="391"/>
        <v>146287.23212995398</v>
      </c>
      <c r="BE69">
        <f>BG70</f>
        <v>94.401979999999995</v>
      </c>
      <c r="BF69" s="1">
        <f t="shared" si="393"/>
        <v>145670.7513182</v>
      </c>
      <c r="BG69">
        <f>BI70</f>
        <v>93.982251599999998</v>
      </c>
      <c r="BH69" s="1">
        <f t="shared" si="395"/>
        <v>145023.07262144401</v>
      </c>
      <c r="BI69">
        <f>BK70</f>
        <v>93.537937200000002</v>
      </c>
      <c r="BJ69" s="1">
        <f t="shared" si="397"/>
        <v>144337.45551394799</v>
      </c>
      <c r="BK69">
        <f>BM70</f>
        <v>93.071955900000006</v>
      </c>
      <c r="BL69" s="1">
        <f t="shared" si="399"/>
        <v>143618.40442973102</v>
      </c>
      <c r="BM69">
        <f>BO70</f>
        <v>92.580001600000003</v>
      </c>
      <c r="BN69" s="1">
        <f t="shared" si="401"/>
        <v>142859.27466894401</v>
      </c>
      <c r="BO69">
        <f>BQ70</f>
        <v>92.0636066</v>
      </c>
      <c r="BP69" s="1">
        <f t="shared" si="403"/>
        <v>142062.43070839401</v>
      </c>
      <c r="BQ69">
        <f>BS70</f>
        <v>91.520520599999998</v>
      </c>
      <c r="BR69" s="1">
        <f t="shared" si="405"/>
        <v>141224.400132654</v>
      </c>
      <c r="BS69">
        <f>BU70</f>
        <v>90.949663799999996</v>
      </c>
      <c r="BT69" s="1">
        <f t="shared" si="407"/>
        <v>140343.51671314199</v>
      </c>
      <c r="BU69">
        <f>BW70</f>
        <v>90.351487199999994</v>
      </c>
      <c r="BV69" s="1">
        <f t="shared" si="409"/>
        <v>139420.476383448</v>
      </c>
      <c r="BW69">
        <f>BY70</f>
        <v>89.721896299999997</v>
      </c>
      <c r="BX69" s="1">
        <f t="shared" si="411"/>
        <v>138448.96096156701</v>
      </c>
      <c r="BY69">
        <f>CA70</f>
        <v>89.064070000000001</v>
      </c>
      <c r="BZ69" s="1">
        <f t="shared" si="413"/>
        <v>137433.8757763</v>
      </c>
      <c r="CA69">
        <f>CC70</f>
        <v>88.371667200000005</v>
      </c>
      <c r="CB69" s="1">
        <f t="shared" si="415"/>
        <v>136365.43593964801</v>
      </c>
      <c r="CC69">
        <f>CE70</f>
        <v>87.648444100000006</v>
      </c>
      <c r="CD69" s="1">
        <f t="shared" si="417"/>
        <v>135249.437606269</v>
      </c>
      <c r="CE69">
        <f>CG70</f>
        <v>86.8898425</v>
      </c>
      <c r="CF69" s="1">
        <f t="shared" si="419"/>
        <v>134078.847063325</v>
      </c>
      <c r="CG69">
        <f>CI70</f>
        <v>86.096333400000006</v>
      </c>
      <c r="CH69" s="1">
        <f t="shared" si="421"/>
        <v>132854.39110620602</v>
      </c>
      <c r="CI69">
        <f>CK70</f>
        <v>85.266754700000007</v>
      </c>
      <c r="CJ69" s="1">
        <f t="shared" si="423"/>
        <v>131574.27651002302</v>
      </c>
      <c r="CK69">
        <f>CM70</f>
        <v>84.3978228</v>
      </c>
      <c r="CL69" s="1">
        <f t="shared" si="425"/>
        <v>130233.436384452</v>
      </c>
      <c r="CM69">
        <f>CO70</f>
        <v>83.492235300000004</v>
      </c>
      <c r="CN69" s="1">
        <f t="shared" si="427"/>
        <v>128836.03336907702</v>
      </c>
      <c r="CO69">
        <f t="shared" si="428"/>
        <v>82.542437800000002</v>
      </c>
      <c r="CP69" s="1">
        <f t="shared" si="429"/>
        <v>127370.41034480202</v>
      </c>
      <c r="CQ69">
        <f>CS70</f>
        <v>81.553916900000004</v>
      </c>
      <c r="CR69" s="1">
        <f t="shared" si="431"/>
        <v>125845.033629221</v>
      </c>
      <c r="CS69">
        <f>DK78</f>
        <v>80.519319999999993</v>
      </c>
      <c r="CT69" s="1">
        <f t="shared" si="433"/>
        <v>124248.55749879999</v>
      </c>
      <c r="CU69">
        <f>CW70</f>
        <v>79.441690600000001</v>
      </c>
      <c r="CV69" s="1">
        <f t="shared" si="435"/>
        <v>122585.678347954</v>
      </c>
      <c r="CW69">
        <f>CY70</f>
        <v>78.317425</v>
      </c>
      <c r="CX69" s="1">
        <f t="shared" si="437"/>
        <v>120850.83534325</v>
      </c>
      <c r="CY69">
        <f>DA70</f>
        <v>77.145084400000002</v>
      </c>
      <c r="CZ69" s="1">
        <f t="shared" si="439"/>
        <v>119041.808286796</v>
      </c>
      <c r="DA69">
        <f>DC70</f>
        <v>75.925934400000003</v>
      </c>
      <c r="DB69" s="1">
        <f t="shared" si="441"/>
        <v>117160.55011329601</v>
      </c>
      <c r="DC69">
        <f>DE70</f>
        <v>74.653634699999998</v>
      </c>
      <c r="DD69" s="1">
        <f t="shared" si="443"/>
        <v>115197.277169223</v>
      </c>
      <c r="DE69">
        <f>DG70</f>
        <v>73.334255299999995</v>
      </c>
      <c r="DF69" s="1">
        <f t="shared" si="445"/>
        <v>113161.35601087699</v>
      </c>
      <c r="DG69">
        <f>DI70</f>
        <v>71.958225600000006</v>
      </c>
      <c r="DH69" s="1">
        <f t="shared" si="447"/>
        <v>111038.01834110402</v>
      </c>
      <c r="DI69">
        <f>DK70</f>
        <v>70.532814700000003</v>
      </c>
      <c r="DJ69" s="1">
        <f t="shared" si="449"/>
        <v>108838.481035423</v>
      </c>
      <c r="DK69">
        <f>'% Surv'!D58</f>
        <v>69.052085000000005</v>
      </c>
      <c r="DL69" s="1">
        <f t="shared" si="450"/>
        <v>106553.58184265</v>
      </c>
      <c r="DM69">
        <f>'% Surv'!D59</f>
        <v>67.518481300000005</v>
      </c>
      <c r="DN69" s="1">
        <f t="shared" si="451"/>
        <v>104187.093309217</v>
      </c>
      <c r="DO69" s="5">
        <f t="shared" si="454"/>
        <v>65.932065600000001</v>
      </c>
      <c r="DP69" s="1">
        <f t="shared" si="452"/>
        <v>101739.111106704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302348</v>
      </c>
      <c r="G70">
        <f t="shared" si="344"/>
        <v>99.956914100000006</v>
      </c>
      <c r="H70" s="1">
        <f t="shared" si="345"/>
        <v>302217.73064306803</v>
      </c>
      <c r="I70">
        <f t="shared" si="346"/>
        <v>99.866796300000004</v>
      </c>
      <c r="J70" s="1">
        <f t="shared" si="347"/>
        <v>301945.26127712405</v>
      </c>
      <c r="K70">
        <f t="shared" si="348"/>
        <v>99.770968100000005</v>
      </c>
      <c r="L70" s="1">
        <f t="shared" si="349"/>
        <v>301655.526630988</v>
      </c>
      <c r="M70">
        <f t="shared" si="350"/>
        <v>99.668405000000007</v>
      </c>
      <c r="N70" s="1">
        <f t="shared" si="351"/>
        <v>301345.42914940004</v>
      </c>
      <c r="O70">
        <f t="shared" si="352"/>
        <v>99.559676300000007</v>
      </c>
      <c r="P70" s="1">
        <f t="shared" si="353"/>
        <v>301016.69009952404</v>
      </c>
      <c r="Q70">
        <f t="shared" si="354"/>
        <v>99.443189700000005</v>
      </c>
      <c r="R70" s="1">
        <f t="shared" si="355"/>
        <v>300664.49519415601</v>
      </c>
      <c r="S70">
        <f t="shared" si="356"/>
        <v>99.319629399999997</v>
      </c>
      <c r="T70" s="1">
        <f t="shared" si="357"/>
        <v>300290.91309831198</v>
      </c>
      <c r="U70">
        <f t="shared" si="358"/>
        <v>99.187786599999995</v>
      </c>
      <c r="V70" s="1">
        <f t="shared" si="359"/>
        <v>299892.28902936797</v>
      </c>
      <c r="W70">
        <f t="shared" si="360"/>
        <v>99.047575300000005</v>
      </c>
      <c r="X70" s="1">
        <f t="shared" si="361"/>
        <v>299468.36296804401</v>
      </c>
      <c r="Y70">
        <f t="shared" si="362"/>
        <v>98.898534999999995</v>
      </c>
      <c r="Z70" s="1">
        <f t="shared" si="363"/>
        <v>299017.74260180001</v>
      </c>
      <c r="AA70">
        <f t="shared" si="364"/>
        <v>98.739655299999995</v>
      </c>
      <c r="AB70" s="1">
        <f t="shared" si="365"/>
        <v>298537.37300644396</v>
      </c>
      <c r="AC70">
        <f t="shared" si="366"/>
        <v>98.571414700000005</v>
      </c>
      <c r="AD70" s="1">
        <f t="shared" si="367"/>
        <v>298028.70091715601</v>
      </c>
      <c r="AE70">
        <f t="shared" si="368"/>
        <v>98.391659399999995</v>
      </c>
      <c r="AF70" s="1">
        <f t="shared" si="369"/>
        <v>297485.21436271199</v>
      </c>
      <c r="AG70">
        <f t="shared" si="370"/>
        <v>98.201602199999996</v>
      </c>
      <c r="AH70" s="1">
        <f t="shared" si="371"/>
        <v>296910.580219656</v>
      </c>
      <c r="AI70">
        <f t="shared" si="372"/>
        <v>97.999043799999995</v>
      </c>
      <c r="AJ70" s="1">
        <f t="shared" si="373"/>
        <v>296298.14894842397</v>
      </c>
      <c r="AK70">
        <f t="shared" si="374"/>
        <v>97.784553099999997</v>
      </c>
      <c r="AL70" s="1">
        <f t="shared" si="375"/>
        <v>295649.64060678799</v>
      </c>
      <c r="AM70">
        <f t="shared" si="376"/>
        <v>97.556865599999995</v>
      </c>
      <c r="AN70" s="1">
        <f t="shared" si="455"/>
        <v>294961.232004288</v>
      </c>
      <c r="AO70">
        <f t="shared" si="378"/>
        <v>97.315280299999998</v>
      </c>
      <c r="AP70" s="1">
        <f t="shared" si="379"/>
        <v>294230.80368144403</v>
      </c>
      <c r="AQ70">
        <f t="shared" ref="AQ70:AS89" si="461">AS71</f>
        <v>97.059862499999994</v>
      </c>
      <c r="AR70" s="1">
        <f t="shared" si="456"/>
        <v>293458.55307149998</v>
      </c>
      <c r="AS70">
        <f>AU71</f>
        <v>96.788332499999996</v>
      </c>
      <c r="AT70" s="1">
        <f t="shared" si="457"/>
        <v>292637.58754709997</v>
      </c>
      <c r="AU70">
        <f>AW71</f>
        <v>96.502167499999999</v>
      </c>
      <c r="AV70" s="1">
        <f t="shared" si="458"/>
        <v>291772.37339289999</v>
      </c>
      <c r="AW70">
        <f>AY71</f>
        <v>96.197874400000003</v>
      </c>
      <c r="AX70" s="1">
        <f t="shared" si="459"/>
        <v>290852.34929091198</v>
      </c>
      <c r="AY70">
        <f>BA71</f>
        <v>95.877268400000005</v>
      </c>
      <c r="AZ70" s="1">
        <f t="shared" si="460"/>
        <v>289883.00346203201</v>
      </c>
      <c r="BA70">
        <f>BC71</f>
        <v>95.537761599999996</v>
      </c>
      <c r="BB70" s="1">
        <f t="shared" si="389"/>
        <v>288856.51144236798</v>
      </c>
      <c r="BC70">
        <f>BE71</f>
        <v>95.179424100000006</v>
      </c>
      <c r="BD70" s="1">
        <f t="shared" si="391"/>
        <v>287773.08517786802</v>
      </c>
      <c r="BE70">
        <f>BG71</f>
        <v>94.801490599999994</v>
      </c>
      <c r="BF70" s="1">
        <f t="shared" si="393"/>
        <v>286630.41079928796</v>
      </c>
      <c r="BG70">
        <f>BI71</f>
        <v>94.401979999999995</v>
      </c>
      <c r="BH70" s="1">
        <f t="shared" si="395"/>
        <v>285422.49849039997</v>
      </c>
      <c r="BI70">
        <f>BK71</f>
        <v>93.982251599999998</v>
      </c>
      <c r="BJ70" s="1">
        <f t="shared" si="397"/>
        <v>284153.45806756796</v>
      </c>
      <c r="BK70">
        <f>BM71</f>
        <v>93.537937200000002</v>
      </c>
      <c r="BL70" s="1">
        <f t="shared" si="399"/>
        <v>282810.08236545598</v>
      </c>
      <c r="BM70">
        <f>BO71</f>
        <v>93.071955900000006</v>
      </c>
      <c r="BN70" s="1">
        <f t="shared" si="401"/>
        <v>281401.19722453202</v>
      </c>
      <c r="BO70">
        <f>BQ71</f>
        <v>92.580001600000003</v>
      </c>
      <c r="BP70" s="1">
        <f t="shared" si="403"/>
        <v>279913.78323756799</v>
      </c>
      <c r="BQ70">
        <f>BS71</f>
        <v>92.0636066</v>
      </c>
      <c r="BR70" s="1">
        <f t="shared" si="405"/>
        <v>278352.47328296799</v>
      </c>
      <c r="BS70">
        <f>BU71</f>
        <v>91.520520599999998</v>
      </c>
      <c r="BT70" s="1">
        <f t="shared" si="407"/>
        <v>276710.46362368797</v>
      </c>
      <c r="BU70">
        <f>BW71</f>
        <v>90.949663799999996</v>
      </c>
      <c r="BV70" s="1">
        <f t="shared" si="409"/>
        <v>274984.48950602399</v>
      </c>
      <c r="BW70">
        <f>BY71</f>
        <v>90.351487199999994</v>
      </c>
      <c r="BX70" s="1">
        <f t="shared" si="411"/>
        <v>273175.91451945598</v>
      </c>
      <c r="BY70">
        <f>CA71</f>
        <v>89.721896299999997</v>
      </c>
      <c r="BZ70" s="1">
        <f t="shared" si="413"/>
        <v>271272.35902512399</v>
      </c>
      <c r="CA70">
        <f>CC71</f>
        <v>89.064070000000001</v>
      </c>
      <c r="CB70" s="1">
        <f t="shared" si="415"/>
        <v>269283.43436360004</v>
      </c>
      <c r="CC70">
        <f>CE71</f>
        <v>88.371667200000005</v>
      </c>
      <c r="CD70" s="1">
        <f t="shared" si="417"/>
        <v>267189.968345856</v>
      </c>
      <c r="CE70">
        <f>CG71</f>
        <v>87.648444100000006</v>
      </c>
      <c r="CF70" s="1">
        <f t="shared" si="419"/>
        <v>265003.31776746805</v>
      </c>
      <c r="CG70">
        <f>CI71</f>
        <v>86.8898425</v>
      </c>
      <c r="CH70" s="1">
        <f t="shared" si="421"/>
        <v>262709.70100190002</v>
      </c>
      <c r="CI70">
        <f>CK71</f>
        <v>86.096333400000006</v>
      </c>
      <c r="CJ70" s="1">
        <f t="shared" si="423"/>
        <v>260310.54210823201</v>
      </c>
      <c r="CK70">
        <f>CM71</f>
        <v>85.266754700000007</v>
      </c>
      <c r="CL70" s="1">
        <f t="shared" si="425"/>
        <v>257802.32750035601</v>
      </c>
      <c r="CM70">
        <f>CO71</f>
        <v>84.3978228</v>
      </c>
      <c r="CN70" s="1">
        <f t="shared" si="427"/>
        <v>255175.12927934399</v>
      </c>
      <c r="CO70">
        <f t="shared" si="428"/>
        <v>83.492235300000004</v>
      </c>
      <c r="CP70" s="1">
        <f t="shared" si="429"/>
        <v>252437.10358484404</v>
      </c>
      <c r="CQ70">
        <f>CS71</f>
        <v>82.542437800000002</v>
      </c>
      <c r="CR70" s="1">
        <f t="shared" si="431"/>
        <v>249565.40983954401</v>
      </c>
      <c r="CS70">
        <f>DK79</f>
        <v>81.553916900000004</v>
      </c>
      <c r="CT70" s="1">
        <f t="shared" si="433"/>
        <v>246576.63666881199</v>
      </c>
      <c r="CU70">
        <f>CW71</f>
        <v>80.519319999999993</v>
      </c>
      <c r="CV70" s="1">
        <f t="shared" si="435"/>
        <v>243448.55363359998</v>
      </c>
      <c r="CW70">
        <f>CY71</f>
        <v>79.441690600000001</v>
      </c>
      <c r="CX70" s="1">
        <f t="shared" si="437"/>
        <v>240190.362695288</v>
      </c>
      <c r="CY70">
        <f>DA71</f>
        <v>78.317425</v>
      </c>
      <c r="CZ70" s="1">
        <f t="shared" si="439"/>
        <v>236791.16813900002</v>
      </c>
      <c r="DA70">
        <f>DC71</f>
        <v>77.145084400000002</v>
      </c>
      <c r="DB70" s="1">
        <f t="shared" si="441"/>
        <v>233246.61978171198</v>
      </c>
      <c r="DC70">
        <f>DE71</f>
        <v>75.925934400000003</v>
      </c>
      <c r="DD70" s="1">
        <f t="shared" si="443"/>
        <v>229560.544139712</v>
      </c>
      <c r="DE70">
        <f>DG71</f>
        <v>74.653634699999998</v>
      </c>
      <c r="DF70" s="1">
        <f t="shared" si="445"/>
        <v>225713.77144275597</v>
      </c>
      <c r="DG70">
        <f>DI71</f>
        <v>73.334255299999995</v>
      </c>
      <c r="DH70" s="1">
        <f t="shared" si="447"/>
        <v>221724.65421444399</v>
      </c>
      <c r="DI70">
        <f>DK71</f>
        <v>71.958225600000006</v>
      </c>
      <c r="DJ70" s="1">
        <f t="shared" si="449"/>
        <v>217564.25593708802</v>
      </c>
      <c r="DK70">
        <f>'% Surv'!D57</f>
        <v>70.532814700000003</v>
      </c>
      <c r="DL70" s="1">
        <f t="shared" si="450"/>
        <v>213254.55458915603</v>
      </c>
      <c r="DM70">
        <f>'% Surv'!D58</f>
        <v>69.052085000000005</v>
      </c>
      <c r="DN70" s="1">
        <f t="shared" si="451"/>
        <v>208777.59795580004</v>
      </c>
      <c r="DO70" s="5">
        <f t="shared" si="454"/>
        <v>67.518481300000005</v>
      </c>
      <c r="DP70" s="1">
        <f t="shared" si="452"/>
        <v>204140.77784092401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372552</v>
      </c>
      <c r="I71">
        <f t="shared" si="346"/>
        <v>99.956914100000006</v>
      </c>
      <c r="J71" s="1">
        <f t="shared" si="347"/>
        <v>372391.48261783202</v>
      </c>
      <c r="K71">
        <f t="shared" si="348"/>
        <v>99.866796300000004</v>
      </c>
      <c r="L71" s="1">
        <f t="shared" si="349"/>
        <v>372055.74695157603</v>
      </c>
      <c r="M71">
        <f t="shared" si="350"/>
        <v>99.770968100000005</v>
      </c>
      <c r="N71" s="1">
        <f t="shared" si="351"/>
        <v>371698.73707591201</v>
      </c>
      <c r="O71">
        <f t="shared" si="352"/>
        <v>99.668405000000007</v>
      </c>
      <c r="P71" s="1">
        <f t="shared" si="353"/>
        <v>371316.63619560003</v>
      </c>
      <c r="Q71">
        <f t="shared" si="354"/>
        <v>99.559676300000007</v>
      </c>
      <c r="R71" s="1">
        <f t="shared" si="355"/>
        <v>370911.565249176</v>
      </c>
      <c r="S71">
        <f t="shared" si="356"/>
        <v>99.443189700000005</v>
      </c>
      <c r="T71" s="1">
        <f t="shared" si="357"/>
        <v>370477.592091144</v>
      </c>
      <c r="U71">
        <f t="shared" si="358"/>
        <v>99.319629399999997</v>
      </c>
      <c r="V71" s="1">
        <f t="shared" si="359"/>
        <v>370017.26572228799</v>
      </c>
      <c r="W71">
        <f t="shared" si="360"/>
        <v>99.187786599999995</v>
      </c>
      <c r="X71" s="1">
        <f t="shared" si="361"/>
        <v>369526.08273403195</v>
      </c>
      <c r="Y71">
        <f t="shared" si="362"/>
        <v>99.047575300000005</v>
      </c>
      <c r="Z71" s="1">
        <f t="shared" si="363"/>
        <v>369003.72273165599</v>
      </c>
      <c r="AA71">
        <f t="shared" si="364"/>
        <v>98.898534999999995</v>
      </c>
      <c r="AB71" s="1">
        <f t="shared" si="365"/>
        <v>368448.47011319996</v>
      </c>
      <c r="AC71">
        <f t="shared" si="366"/>
        <v>98.739655299999995</v>
      </c>
      <c r="AD71" s="1">
        <f t="shared" si="367"/>
        <v>367856.56061325595</v>
      </c>
      <c r="AE71">
        <f t="shared" si="368"/>
        <v>98.571414700000005</v>
      </c>
      <c r="AF71" s="1">
        <f t="shared" si="369"/>
        <v>367229.77689314401</v>
      </c>
      <c r="AG71">
        <f t="shared" si="370"/>
        <v>98.391659399999995</v>
      </c>
      <c r="AH71" s="1">
        <f t="shared" si="371"/>
        <v>366560.09492788801</v>
      </c>
      <c r="AI71">
        <f t="shared" si="372"/>
        <v>98.201602199999996</v>
      </c>
      <c r="AJ71" s="1">
        <f t="shared" si="373"/>
        <v>365852.03302814404</v>
      </c>
      <c r="AK71">
        <f t="shared" si="374"/>
        <v>97.999043799999995</v>
      </c>
      <c r="AL71" s="1">
        <f t="shared" si="375"/>
        <v>365097.39765777596</v>
      </c>
      <c r="AM71">
        <f t="shared" si="376"/>
        <v>97.784553099999997</v>
      </c>
      <c r="AN71" s="1">
        <f t="shared" si="455"/>
        <v>364298.30826511199</v>
      </c>
      <c r="AO71">
        <f t="shared" si="378"/>
        <v>97.556865599999995</v>
      </c>
      <c r="AP71" s="1">
        <f t="shared" si="379"/>
        <v>363450.05393011199</v>
      </c>
      <c r="AQ71">
        <f t="shared" si="461"/>
        <v>97.315280299999998</v>
      </c>
      <c r="AR71" s="1">
        <f t="shared" si="456"/>
        <v>362550.023063256</v>
      </c>
      <c r="AS71">
        <f t="shared" si="461"/>
        <v>97.059862499999994</v>
      </c>
      <c r="AT71" s="1">
        <f t="shared" si="457"/>
        <v>361598.45894099993</v>
      </c>
      <c r="AU71">
        <f t="shared" ref="AU71:AU90" si="462">AW72</f>
        <v>96.788332499999996</v>
      </c>
      <c r="AV71" s="1">
        <f t="shared" si="458"/>
        <v>360586.86849539995</v>
      </c>
      <c r="AW71">
        <f t="shared" ref="AW71:AW91" si="463">AY72</f>
        <v>96.502167499999999</v>
      </c>
      <c r="AX71" s="1">
        <f t="shared" si="459"/>
        <v>359520.75506459997</v>
      </c>
      <c r="AY71">
        <f t="shared" ref="AY71:AY92" si="464">BA72</f>
        <v>96.197874400000003</v>
      </c>
      <c r="AZ71" s="1">
        <f t="shared" si="460"/>
        <v>358387.10503468802</v>
      </c>
      <c r="BA71">
        <f t="shared" ref="BA71:BA93" si="465">BC72</f>
        <v>95.877268400000005</v>
      </c>
      <c r="BB71" s="1">
        <f t="shared" si="389"/>
        <v>357192.68096956803</v>
      </c>
      <c r="BC71">
        <f t="shared" ref="BC71:BC94" si="466">BE72</f>
        <v>95.537761599999996</v>
      </c>
      <c r="BD71" s="1">
        <f t="shared" si="391"/>
        <v>355927.84159603203</v>
      </c>
      <c r="BE71">
        <f t="shared" ref="BE71:BE95" si="467">BG72</f>
        <v>95.179424100000006</v>
      </c>
      <c r="BF71" s="1">
        <f t="shared" si="393"/>
        <v>354592.84807303204</v>
      </c>
      <c r="BG71">
        <f t="shared" ref="BG71:BG96" si="468">BI72</f>
        <v>94.801490599999994</v>
      </c>
      <c r="BH71" s="1">
        <f t="shared" si="395"/>
        <v>353184.84926011198</v>
      </c>
      <c r="BI71">
        <f t="shared" ref="BI71:BI97" si="469">BK72</f>
        <v>94.401979999999995</v>
      </c>
      <c r="BJ71" s="1">
        <f t="shared" si="397"/>
        <v>351696.46452959999</v>
      </c>
      <c r="BK71">
        <f t="shared" ref="BK71:BK98" si="470">BM72</f>
        <v>93.982251599999998</v>
      </c>
      <c r="BL71" s="1">
        <f t="shared" si="399"/>
        <v>350132.75798083202</v>
      </c>
      <c r="BM71">
        <f t="shared" ref="BM71:BM99" si="471">BO72</f>
        <v>93.537937200000002</v>
      </c>
      <c r="BN71" s="1">
        <f t="shared" si="401"/>
        <v>348477.45579734398</v>
      </c>
      <c r="BO71">
        <f t="shared" ref="BO71:BO100" si="472">BQ72</f>
        <v>93.071955900000006</v>
      </c>
      <c r="BP71" s="1">
        <f t="shared" si="403"/>
        <v>346741.43314456806</v>
      </c>
      <c r="BQ71">
        <f t="shared" ref="BQ71:BQ101" si="473">BS72</f>
        <v>92.580001600000003</v>
      </c>
      <c r="BR71" s="1">
        <f t="shared" si="405"/>
        <v>344908.64756083197</v>
      </c>
      <c r="BS71">
        <f t="shared" ref="BS71:BS102" si="474">BU72</f>
        <v>92.0636066</v>
      </c>
      <c r="BT71" s="1">
        <f t="shared" si="407"/>
        <v>342984.80766043201</v>
      </c>
      <c r="BU71">
        <f t="shared" ref="BU71:BU103" si="475">BW72</f>
        <v>91.520520599999998</v>
      </c>
      <c r="BV71" s="1">
        <f t="shared" si="409"/>
        <v>340961.529905712</v>
      </c>
      <c r="BW71">
        <f t="shared" ref="BW71:BW104" si="476">BY72</f>
        <v>90.949663799999996</v>
      </c>
      <c r="BX71" s="1">
        <f t="shared" si="411"/>
        <v>338834.79148017598</v>
      </c>
      <c r="BY71">
        <f t="shared" ref="BY71:BY105" si="477">CA72</f>
        <v>90.351487199999994</v>
      </c>
      <c r="BZ71" s="1">
        <f t="shared" si="413"/>
        <v>336606.27259334398</v>
      </c>
      <c r="CA71">
        <f t="shared" ref="CA71:CA106" si="478">CC72</f>
        <v>89.721896299999997</v>
      </c>
      <c r="CB71" s="1">
        <f t="shared" si="415"/>
        <v>334260.71910357598</v>
      </c>
      <c r="CC71">
        <f t="shared" ref="CC71:CC107" si="479">CE72</f>
        <v>89.064070000000001</v>
      </c>
      <c r="CD71" s="1">
        <f t="shared" si="417"/>
        <v>331809.97406640003</v>
      </c>
      <c r="CE71">
        <f t="shared" ref="CE71:CE108" si="480">CG72</f>
        <v>88.371667200000005</v>
      </c>
      <c r="CF71" s="1">
        <f t="shared" si="419"/>
        <v>329230.41358694399</v>
      </c>
      <c r="CG71">
        <f t="shared" ref="CG71:CG109" si="481">CI72</f>
        <v>87.648444100000006</v>
      </c>
      <c r="CH71" s="1">
        <f t="shared" si="421"/>
        <v>326536.03146343201</v>
      </c>
      <c r="CI71">
        <f t="shared" ref="CI71:CI110" si="482">CK72</f>
        <v>86.8898425</v>
      </c>
      <c r="CJ71" s="1">
        <f t="shared" si="423"/>
        <v>323709.84603060002</v>
      </c>
      <c r="CK71">
        <f t="shared" ref="CK71:CK111" si="483">CM72</f>
        <v>86.096333400000006</v>
      </c>
      <c r="CL71" s="1">
        <f t="shared" si="425"/>
        <v>320753.61200836801</v>
      </c>
      <c r="CM71">
        <f t="shared" ref="CM71:CM112" si="484">CO72</f>
        <v>85.266754700000007</v>
      </c>
      <c r="CN71" s="1">
        <f t="shared" si="427"/>
        <v>317662.99996994401</v>
      </c>
      <c r="CO71">
        <f t="shared" ref="CO71:CO112" si="485">CQ72</f>
        <v>84.3978228</v>
      </c>
      <c r="CP71" s="1">
        <f t="shared" si="429"/>
        <v>314425.77679785603</v>
      </c>
      <c r="CQ71">
        <f t="shared" ref="CQ71:CQ114" si="486">CS72</f>
        <v>83.492235300000004</v>
      </c>
      <c r="CR71" s="1">
        <f t="shared" si="431"/>
        <v>311051.99245485599</v>
      </c>
      <c r="CS71">
        <f t="shared" ref="CS71:CS115" si="487">DK80</f>
        <v>82.542437800000002</v>
      </c>
      <c r="CT71" s="1">
        <f t="shared" si="433"/>
        <v>307513.50287265604</v>
      </c>
      <c r="CU71">
        <f t="shared" ref="CU71:CU116" si="488">CW72</f>
        <v>81.553916900000004</v>
      </c>
      <c r="CV71" s="1">
        <f t="shared" si="435"/>
        <v>303830.74848928803</v>
      </c>
      <c r="CW71">
        <f t="shared" ref="CW71:CW117" si="489">CY72</f>
        <v>80.519319999999993</v>
      </c>
      <c r="CX71" s="1">
        <f t="shared" si="437"/>
        <v>299976.33704639995</v>
      </c>
      <c r="CY71">
        <f t="shared" ref="CY71:CY118" si="490">DA72</f>
        <v>79.441690600000001</v>
      </c>
      <c r="CZ71" s="1">
        <f t="shared" si="439"/>
        <v>295961.60716411198</v>
      </c>
      <c r="DA71">
        <f t="shared" ref="DA71:DA119" si="491">DC72</f>
        <v>78.317425</v>
      </c>
      <c r="DB71" s="1">
        <f t="shared" si="441"/>
        <v>291773.13318599999</v>
      </c>
      <c r="DC71">
        <f t="shared" ref="DC71:DC120" si="492">DE72</f>
        <v>77.145084400000002</v>
      </c>
      <c r="DD71" s="1">
        <f t="shared" si="443"/>
        <v>287405.55483388802</v>
      </c>
      <c r="DE71">
        <f t="shared" ref="DE71:DE121" si="493">DG72</f>
        <v>75.925934400000003</v>
      </c>
      <c r="DF71" s="1">
        <f t="shared" si="445"/>
        <v>282863.58712588804</v>
      </c>
      <c r="DG71">
        <f t="shared" ref="DG71:DG122" si="494">DI72</f>
        <v>74.653634699999998</v>
      </c>
      <c r="DH71" s="1">
        <f t="shared" si="447"/>
        <v>278123.60914754396</v>
      </c>
      <c r="DI71">
        <f t="shared" ref="DI71:DI123" si="495">DK72</f>
        <v>73.334255299999995</v>
      </c>
      <c r="DJ71" s="1">
        <f t="shared" si="449"/>
        <v>273208.23480525595</v>
      </c>
      <c r="DK71">
        <f>'% Surv'!D56</f>
        <v>71.958225600000006</v>
      </c>
      <c r="DL71" s="1">
        <f t="shared" si="450"/>
        <v>268081.80863731203</v>
      </c>
      <c r="DM71">
        <f>'% Surv'!D57</f>
        <v>70.532814700000003</v>
      </c>
      <c r="DN71" s="1">
        <f t="shared" si="451"/>
        <v>262771.41182114399</v>
      </c>
      <c r="DO71" s="5">
        <f t="shared" si="454"/>
        <v>69.052085000000005</v>
      </c>
      <c r="DP71" s="1">
        <f t="shared" si="452"/>
        <v>257254.92370920003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1290665</v>
      </c>
      <c r="K72">
        <f t="shared" si="348"/>
        <v>99.956914100000006</v>
      </c>
      <c r="L72" s="1">
        <f t="shared" si="349"/>
        <v>1290108.9053687651</v>
      </c>
      <c r="M72">
        <f t="shared" si="350"/>
        <v>99.866796300000004</v>
      </c>
      <c r="N72" s="1">
        <f t="shared" si="351"/>
        <v>1288945.786465395</v>
      </c>
      <c r="O72">
        <f t="shared" si="352"/>
        <v>99.770968100000005</v>
      </c>
      <c r="P72" s="1">
        <f t="shared" si="353"/>
        <v>1287708.965427865</v>
      </c>
      <c r="Q72">
        <f t="shared" si="354"/>
        <v>99.668405000000007</v>
      </c>
      <c r="R72" s="1">
        <f t="shared" si="355"/>
        <v>1286385.2193932501</v>
      </c>
      <c r="S72">
        <f t="shared" si="356"/>
        <v>99.559676300000007</v>
      </c>
      <c r="T72" s="1">
        <f t="shared" si="357"/>
        <v>1284981.896117395</v>
      </c>
      <c r="U72">
        <f t="shared" si="358"/>
        <v>99.443189700000005</v>
      </c>
      <c r="V72" s="1">
        <f t="shared" si="359"/>
        <v>1283478.4443415049</v>
      </c>
      <c r="W72">
        <f t="shared" si="360"/>
        <v>99.319629399999997</v>
      </c>
      <c r="X72" s="1">
        <f t="shared" si="361"/>
        <v>1281883.69479551</v>
      </c>
      <c r="Y72">
        <f t="shared" si="362"/>
        <v>99.187786599999995</v>
      </c>
      <c r="Z72" s="1">
        <f t="shared" si="363"/>
        <v>1280182.0459208901</v>
      </c>
      <c r="AA72">
        <f t="shared" si="364"/>
        <v>99.047575300000005</v>
      </c>
      <c r="AB72" s="1">
        <f t="shared" si="365"/>
        <v>1278372.387745745</v>
      </c>
      <c r="AC72">
        <f t="shared" si="366"/>
        <v>98.898534999999995</v>
      </c>
      <c r="AD72" s="1">
        <f t="shared" si="367"/>
        <v>1276448.77675775</v>
      </c>
      <c r="AE72">
        <f t="shared" si="368"/>
        <v>98.739655299999995</v>
      </c>
      <c r="AF72" s="1">
        <f t="shared" si="369"/>
        <v>1274398.172077745</v>
      </c>
      <c r="AG72">
        <f t="shared" si="370"/>
        <v>98.571414700000005</v>
      </c>
      <c r="AH72" s="1">
        <f t="shared" si="371"/>
        <v>1272226.749537755</v>
      </c>
      <c r="AI72">
        <f t="shared" si="372"/>
        <v>98.391659399999995</v>
      </c>
      <c r="AJ72" s="1">
        <f t="shared" si="373"/>
        <v>1269906.71079501</v>
      </c>
      <c r="AK72">
        <f t="shared" si="374"/>
        <v>98.201602199999996</v>
      </c>
      <c r="AL72" s="1">
        <f t="shared" si="375"/>
        <v>1267453.7090346299</v>
      </c>
      <c r="AM72">
        <f t="shared" si="376"/>
        <v>97.999043799999995</v>
      </c>
      <c r="AN72" s="1">
        <f t="shared" si="455"/>
        <v>1264839.35866127</v>
      </c>
      <c r="AO72">
        <f t="shared" si="378"/>
        <v>97.784553099999997</v>
      </c>
      <c r="AP72" s="1">
        <f t="shared" si="379"/>
        <v>1262071.0022681151</v>
      </c>
      <c r="AQ72">
        <f t="shared" si="461"/>
        <v>97.556865599999995</v>
      </c>
      <c r="AR72" s="1">
        <f t="shared" si="456"/>
        <v>1259132.3193962399</v>
      </c>
      <c r="AS72">
        <f t="shared" si="461"/>
        <v>97.315280299999998</v>
      </c>
      <c r="AT72" s="1">
        <f t="shared" si="457"/>
        <v>1256014.2624839949</v>
      </c>
      <c r="AU72">
        <f t="shared" si="462"/>
        <v>97.059862499999994</v>
      </c>
      <c r="AV72" s="1">
        <f t="shared" si="458"/>
        <v>1252717.6743356248</v>
      </c>
      <c r="AW72">
        <f t="shared" si="463"/>
        <v>96.788332499999996</v>
      </c>
      <c r="AX72" s="1">
        <f t="shared" si="459"/>
        <v>1249213.131661125</v>
      </c>
      <c r="AY72">
        <f t="shared" si="464"/>
        <v>96.502167499999999</v>
      </c>
      <c r="AZ72" s="1">
        <f t="shared" si="460"/>
        <v>1245519.700163875</v>
      </c>
      <c r="BA72">
        <f t="shared" si="465"/>
        <v>96.197874400000003</v>
      </c>
      <c r="BB72" s="1">
        <f t="shared" si="389"/>
        <v>1241592.29562476</v>
      </c>
      <c r="BC72">
        <f t="shared" si="466"/>
        <v>95.877268400000005</v>
      </c>
      <c r="BD72" s="1">
        <f t="shared" si="391"/>
        <v>1237454.3461948601</v>
      </c>
      <c r="BE72">
        <f t="shared" si="467"/>
        <v>95.537761599999996</v>
      </c>
      <c r="BF72" s="1">
        <f t="shared" si="393"/>
        <v>1233072.4507546399</v>
      </c>
      <c r="BG72">
        <f t="shared" si="468"/>
        <v>95.179424100000006</v>
      </c>
      <c r="BH72" s="1">
        <f t="shared" si="395"/>
        <v>1228447.5140602652</v>
      </c>
      <c r="BI72">
        <f t="shared" si="469"/>
        <v>94.801490599999994</v>
      </c>
      <c r="BJ72" s="1">
        <f t="shared" si="397"/>
        <v>1223569.65865249</v>
      </c>
      <c r="BK72">
        <f t="shared" si="470"/>
        <v>94.401979999999995</v>
      </c>
      <c r="BL72" s="1">
        <f t="shared" si="399"/>
        <v>1218413.3151670001</v>
      </c>
      <c r="BM72">
        <f t="shared" si="471"/>
        <v>93.982251599999998</v>
      </c>
      <c r="BN72" s="1">
        <f t="shared" si="401"/>
        <v>1212996.0276131399</v>
      </c>
      <c r="BO72">
        <f t="shared" si="472"/>
        <v>93.537937200000002</v>
      </c>
      <c r="BP72" s="1">
        <f t="shared" si="403"/>
        <v>1207261.4171623802</v>
      </c>
      <c r="BQ72">
        <f t="shared" si="473"/>
        <v>93.071955900000006</v>
      </c>
      <c r="BR72" s="1">
        <f t="shared" si="405"/>
        <v>1201247.1596167351</v>
      </c>
      <c r="BS72">
        <f t="shared" si="474"/>
        <v>92.580001600000003</v>
      </c>
      <c r="BT72" s="1">
        <f t="shared" si="407"/>
        <v>1194897.67765064</v>
      </c>
      <c r="BU72">
        <f t="shared" si="475"/>
        <v>92.0636066</v>
      </c>
      <c r="BV72" s="1">
        <f t="shared" si="409"/>
        <v>1188232.74812389</v>
      </c>
      <c r="BW72">
        <f t="shared" si="476"/>
        <v>91.520520599999998</v>
      </c>
      <c r="BX72" s="1">
        <f t="shared" si="411"/>
        <v>1181223.3272019899</v>
      </c>
      <c r="BY72">
        <f t="shared" si="477"/>
        <v>90.949663799999996</v>
      </c>
      <c r="BZ72" s="1">
        <f t="shared" si="413"/>
        <v>1173855.47828427</v>
      </c>
      <c r="CA72">
        <f t="shared" si="478"/>
        <v>90.351487199999994</v>
      </c>
      <c r="CB72" s="1">
        <f t="shared" si="415"/>
        <v>1166135.0222698799</v>
      </c>
      <c r="CC72">
        <f t="shared" si="479"/>
        <v>89.721896299999997</v>
      </c>
      <c r="CD72" s="1">
        <f t="shared" si="417"/>
        <v>1158009.1128803948</v>
      </c>
      <c r="CE72">
        <f t="shared" si="480"/>
        <v>89.064070000000001</v>
      </c>
      <c r="CF72" s="1">
        <f t="shared" si="419"/>
        <v>1149518.7790655</v>
      </c>
      <c r="CG72">
        <f t="shared" si="481"/>
        <v>88.371667200000005</v>
      </c>
      <c r="CH72" s="1">
        <f t="shared" si="421"/>
        <v>1140582.17846688</v>
      </c>
      <c r="CI72">
        <f t="shared" si="482"/>
        <v>87.648444100000006</v>
      </c>
      <c r="CJ72" s="1">
        <f t="shared" si="423"/>
        <v>1131247.791043265</v>
      </c>
      <c r="CK72">
        <f t="shared" si="483"/>
        <v>86.8898425</v>
      </c>
      <c r="CL72" s="1">
        <f t="shared" si="425"/>
        <v>1121456.7857026251</v>
      </c>
      <c r="CM72">
        <f t="shared" si="484"/>
        <v>86.096333400000006</v>
      </c>
      <c r="CN72" s="1">
        <f t="shared" si="427"/>
        <v>1111215.2414771102</v>
      </c>
      <c r="CO72">
        <f t="shared" si="485"/>
        <v>85.266754700000007</v>
      </c>
      <c r="CP72" s="1">
        <f t="shared" si="429"/>
        <v>1100508.159548755</v>
      </c>
      <c r="CQ72">
        <f t="shared" si="486"/>
        <v>84.3978228</v>
      </c>
      <c r="CR72" s="1">
        <f t="shared" si="431"/>
        <v>1089293.15964162</v>
      </c>
      <c r="CS72">
        <f t="shared" si="487"/>
        <v>83.492235300000004</v>
      </c>
      <c r="CT72" s="1">
        <f t="shared" si="433"/>
        <v>1077605.058734745</v>
      </c>
      <c r="CU72">
        <f t="shared" si="488"/>
        <v>82.542437800000002</v>
      </c>
      <c r="CV72" s="1">
        <f t="shared" si="435"/>
        <v>1065346.3548313701</v>
      </c>
      <c r="CW72">
        <f t="shared" si="489"/>
        <v>81.553916900000004</v>
      </c>
      <c r="CX72" s="1">
        <f t="shared" si="437"/>
        <v>1052587.861557385</v>
      </c>
      <c r="CY72">
        <f t="shared" si="490"/>
        <v>80.519319999999993</v>
      </c>
      <c r="CZ72" s="1">
        <f t="shared" si="439"/>
        <v>1039234.681478</v>
      </c>
      <c r="DA72">
        <f t="shared" si="491"/>
        <v>79.441690600000001</v>
      </c>
      <c r="DB72" s="1">
        <f t="shared" si="441"/>
        <v>1025326.09598249</v>
      </c>
      <c r="DC72">
        <f t="shared" si="492"/>
        <v>78.317425</v>
      </c>
      <c r="DD72" s="1">
        <f t="shared" si="443"/>
        <v>1010815.59337625</v>
      </c>
      <c r="DE72">
        <f t="shared" si="493"/>
        <v>77.145084400000002</v>
      </c>
      <c r="DF72" s="1">
        <f t="shared" si="445"/>
        <v>995684.60357126</v>
      </c>
      <c r="DG72">
        <f t="shared" si="494"/>
        <v>75.925934400000003</v>
      </c>
      <c r="DH72" s="1">
        <f t="shared" si="447"/>
        <v>979949.46122376015</v>
      </c>
      <c r="DI72">
        <f t="shared" si="495"/>
        <v>74.653634699999998</v>
      </c>
      <c r="DJ72" s="1">
        <f t="shared" si="449"/>
        <v>963528.33430075494</v>
      </c>
      <c r="DK72">
        <f>'% Surv'!D55</f>
        <v>73.334255299999995</v>
      </c>
      <c r="DL72" s="1">
        <f t="shared" si="450"/>
        <v>946499.56616774504</v>
      </c>
      <c r="DM72">
        <f>'% Surv'!D56</f>
        <v>71.958225600000006</v>
      </c>
      <c r="DN72" s="1">
        <f t="shared" si="451"/>
        <v>928739.63244024012</v>
      </c>
      <c r="DO72" s="5">
        <f t="shared" si="454"/>
        <v>70.532814700000003</v>
      </c>
      <c r="DP72" s="1">
        <f t="shared" si="452"/>
        <v>910342.35284775507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1753046</v>
      </c>
      <c r="M73">
        <f t="shared" si="350"/>
        <v>99.956914100000006</v>
      </c>
      <c r="N73" s="1">
        <f t="shared" si="351"/>
        <v>1752290.6843534859</v>
      </c>
      <c r="O73">
        <f t="shared" si="352"/>
        <v>99.866796300000004</v>
      </c>
      <c r="P73" s="1">
        <f t="shared" si="353"/>
        <v>1750710.8778652982</v>
      </c>
      <c r="Q73">
        <f t="shared" si="354"/>
        <v>99.770968100000005</v>
      </c>
      <c r="R73" s="1">
        <f t="shared" si="355"/>
        <v>1749030.9654383259</v>
      </c>
      <c r="S73">
        <f t="shared" si="356"/>
        <v>99.668405000000007</v>
      </c>
      <c r="T73" s="1">
        <f t="shared" si="357"/>
        <v>1747232.9871163003</v>
      </c>
      <c r="U73">
        <f t="shared" si="358"/>
        <v>99.559676300000007</v>
      </c>
      <c r="V73" s="1">
        <f t="shared" si="359"/>
        <v>1745326.9229900979</v>
      </c>
      <c r="W73">
        <f t="shared" si="360"/>
        <v>99.443189700000005</v>
      </c>
      <c r="X73" s="1">
        <f t="shared" si="361"/>
        <v>1743284.8593082621</v>
      </c>
      <c r="Y73">
        <f t="shared" si="362"/>
        <v>99.319629399999997</v>
      </c>
      <c r="Z73" s="1">
        <f t="shared" si="363"/>
        <v>1741118.7904115238</v>
      </c>
      <c r="AA73">
        <f t="shared" si="364"/>
        <v>99.187786599999995</v>
      </c>
      <c r="AB73" s="1">
        <f t="shared" si="365"/>
        <v>1738807.5254798359</v>
      </c>
      <c r="AC73">
        <f t="shared" si="366"/>
        <v>99.047575300000005</v>
      </c>
      <c r="AD73" s="1">
        <f t="shared" si="367"/>
        <v>1736349.5568936381</v>
      </c>
      <c r="AE73">
        <f t="shared" si="368"/>
        <v>98.898534999999995</v>
      </c>
      <c r="AF73" s="1">
        <f t="shared" si="369"/>
        <v>1733736.8118761</v>
      </c>
      <c r="AG73">
        <f t="shared" si="370"/>
        <v>98.739655299999995</v>
      </c>
      <c r="AH73" s="1">
        <f t="shared" si="371"/>
        <v>1730951.5776504381</v>
      </c>
      <c r="AI73">
        <f t="shared" si="372"/>
        <v>98.571414700000005</v>
      </c>
      <c r="AJ73" s="1">
        <f t="shared" si="373"/>
        <v>1728002.2425417621</v>
      </c>
      <c r="AK73">
        <f t="shared" si="374"/>
        <v>98.391659399999995</v>
      </c>
      <c r="AL73" s="1">
        <f t="shared" si="375"/>
        <v>1724851.0494453239</v>
      </c>
      <c r="AM73">
        <f t="shared" si="376"/>
        <v>98.201602199999996</v>
      </c>
      <c r="AN73" s="1">
        <f t="shared" si="455"/>
        <v>1721519.2593030119</v>
      </c>
      <c r="AO73">
        <f t="shared" si="378"/>
        <v>97.999043799999995</v>
      </c>
      <c r="AP73" s="1">
        <f t="shared" si="379"/>
        <v>1717968.3173741477</v>
      </c>
      <c r="AQ73">
        <f t="shared" si="461"/>
        <v>97.784553099999997</v>
      </c>
      <c r="AR73" s="1">
        <f t="shared" si="456"/>
        <v>1714208.1967374259</v>
      </c>
      <c r="AS73">
        <f t="shared" si="461"/>
        <v>97.556865599999995</v>
      </c>
      <c r="AT73" s="1">
        <f t="shared" si="457"/>
        <v>1710216.7301261758</v>
      </c>
      <c r="AU73">
        <f t="shared" si="462"/>
        <v>97.315280299999998</v>
      </c>
      <c r="AV73" s="1">
        <f t="shared" si="458"/>
        <v>1705981.6286879377</v>
      </c>
      <c r="AW73">
        <f t="shared" si="463"/>
        <v>97.059862499999994</v>
      </c>
      <c r="AX73" s="1">
        <f t="shared" si="459"/>
        <v>1701504.0371617498</v>
      </c>
      <c r="AY73">
        <f t="shared" si="464"/>
        <v>96.788332499999996</v>
      </c>
      <c r="AZ73" s="1">
        <f t="shared" si="460"/>
        <v>1696743.99135795</v>
      </c>
      <c r="BA73">
        <f t="shared" si="465"/>
        <v>96.502167499999999</v>
      </c>
      <c r="BB73" s="1">
        <f t="shared" si="389"/>
        <v>1691727.3872720501</v>
      </c>
      <c r="BC73">
        <f t="shared" si="466"/>
        <v>96.197874400000003</v>
      </c>
      <c r="BD73" s="1">
        <f t="shared" si="391"/>
        <v>1686392.9892542241</v>
      </c>
      <c r="BE73">
        <f t="shared" si="467"/>
        <v>95.877268400000005</v>
      </c>
      <c r="BF73" s="1">
        <f t="shared" si="393"/>
        <v>1680772.6185954642</v>
      </c>
      <c r="BG73">
        <f t="shared" si="468"/>
        <v>95.537761599999996</v>
      </c>
      <c r="BH73" s="1">
        <f t="shared" si="395"/>
        <v>1674820.9082183358</v>
      </c>
      <c r="BI73">
        <f t="shared" si="469"/>
        <v>95.179424100000006</v>
      </c>
      <c r="BJ73" s="1">
        <f t="shared" si="397"/>
        <v>1668539.087008086</v>
      </c>
      <c r="BK73">
        <f t="shared" si="470"/>
        <v>94.801490599999994</v>
      </c>
      <c r="BL73" s="1">
        <f t="shared" si="399"/>
        <v>1661913.7389036759</v>
      </c>
      <c r="BM73">
        <f t="shared" si="471"/>
        <v>94.401979999999995</v>
      </c>
      <c r="BN73" s="1">
        <f t="shared" si="401"/>
        <v>1654910.1343107999</v>
      </c>
      <c r="BO73">
        <f t="shared" si="472"/>
        <v>93.982251599999998</v>
      </c>
      <c r="BP73" s="1">
        <f t="shared" si="403"/>
        <v>1647552.1023837361</v>
      </c>
      <c r="BQ73">
        <f t="shared" si="473"/>
        <v>93.537937200000002</v>
      </c>
      <c r="BR73" s="1">
        <f t="shared" si="405"/>
        <v>1639763.066567112</v>
      </c>
      <c r="BS73">
        <f t="shared" si="474"/>
        <v>93.071955900000006</v>
      </c>
      <c r="BT73" s="1">
        <f t="shared" si="407"/>
        <v>1631594.2000267142</v>
      </c>
      <c r="BU73">
        <f t="shared" si="475"/>
        <v>92.580001600000003</v>
      </c>
      <c r="BV73" s="1">
        <f t="shared" si="409"/>
        <v>1622970.0148487359</v>
      </c>
      <c r="BW73">
        <f t="shared" si="476"/>
        <v>92.0636066</v>
      </c>
      <c r="BX73" s="1">
        <f t="shared" si="411"/>
        <v>1613917.3729570359</v>
      </c>
      <c r="BY73">
        <f t="shared" si="477"/>
        <v>91.520520599999998</v>
      </c>
      <c r="BZ73" s="1">
        <f t="shared" si="413"/>
        <v>1604396.8255574759</v>
      </c>
      <c r="CA73">
        <f t="shared" si="478"/>
        <v>90.949663799999996</v>
      </c>
      <c r="CB73" s="1">
        <f t="shared" si="415"/>
        <v>1594389.4432593479</v>
      </c>
      <c r="CC73">
        <f t="shared" si="479"/>
        <v>90.351487199999994</v>
      </c>
      <c r="CD73" s="1">
        <f t="shared" si="417"/>
        <v>1583903.1323001119</v>
      </c>
      <c r="CE73">
        <f t="shared" si="480"/>
        <v>89.721896299999997</v>
      </c>
      <c r="CF73" s="1">
        <f t="shared" si="419"/>
        <v>1572866.1142112978</v>
      </c>
      <c r="CG73">
        <f t="shared" si="481"/>
        <v>89.064070000000001</v>
      </c>
      <c r="CH73" s="1">
        <f t="shared" si="421"/>
        <v>1561334.1165722001</v>
      </c>
      <c r="CI73">
        <f t="shared" si="482"/>
        <v>88.371667200000005</v>
      </c>
      <c r="CJ73" s="1">
        <f t="shared" si="423"/>
        <v>1549195.976982912</v>
      </c>
      <c r="CK73">
        <f t="shared" si="483"/>
        <v>87.648444100000006</v>
      </c>
      <c r="CL73" s="1">
        <f t="shared" si="425"/>
        <v>1536517.5433572861</v>
      </c>
      <c r="CM73">
        <f t="shared" si="484"/>
        <v>86.8898425</v>
      </c>
      <c r="CN73" s="1">
        <f t="shared" si="427"/>
        <v>1523218.9083525499</v>
      </c>
      <c r="CO73">
        <f t="shared" si="485"/>
        <v>86.096333400000006</v>
      </c>
      <c r="CP73" s="1">
        <f t="shared" si="429"/>
        <v>1509308.3288153643</v>
      </c>
      <c r="CQ73">
        <f t="shared" si="486"/>
        <v>85.266754700000007</v>
      </c>
      <c r="CR73" s="1">
        <f t="shared" si="431"/>
        <v>1494765.432598162</v>
      </c>
      <c r="CS73">
        <f t="shared" si="487"/>
        <v>84.3978228</v>
      </c>
      <c r="CT73" s="1">
        <f t="shared" si="433"/>
        <v>1479532.656682488</v>
      </c>
      <c r="CU73">
        <f t="shared" si="488"/>
        <v>83.492235300000004</v>
      </c>
      <c r="CV73" s="1">
        <f t="shared" si="435"/>
        <v>1463657.2912372381</v>
      </c>
      <c r="CW73">
        <f t="shared" si="489"/>
        <v>82.542437800000002</v>
      </c>
      <c r="CX73" s="1">
        <f t="shared" si="437"/>
        <v>1447006.9041553882</v>
      </c>
      <c r="CY73">
        <f t="shared" si="490"/>
        <v>81.553916900000004</v>
      </c>
      <c r="CZ73" s="1">
        <f t="shared" si="439"/>
        <v>1429677.6780587742</v>
      </c>
      <c r="DA73">
        <f t="shared" si="491"/>
        <v>80.519319999999993</v>
      </c>
      <c r="DB73" s="1">
        <f t="shared" si="441"/>
        <v>1411540.7184871999</v>
      </c>
      <c r="DC73">
        <f t="shared" si="492"/>
        <v>79.441690600000001</v>
      </c>
      <c r="DD73" s="1">
        <f t="shared" si="443"/>
        <v>1392649.3793956758</v>
      </c>
      <c r="DE73">
        <f t="shared" si="493"/>
        <v>78.317425</v>
      </c>
      <c r="DF73" s="1">
        <f t="shared" si="445"/>
        <v>1372940.4862654998</v>
      </c>
      <c r="DG73">
        <f t="shared" si="494"/>
        <v>77.145084400000002</v>
      </c>
      <c r="DH73" s="1">
        <f t="shared" si="447"/>
        <v>1352388.8162708241</v>
      </c>
      <c r="DI73">
        <f t="shared" si="495"/>
        <v>75.925934400000003</v>
      </c>
      <c r="DJ73" s="1">
        <f t="shared" si="449"/>
        <v>1331016.555961824</v>
      </c>
      <c r="DK73">
        <f>'% Surv'!D54</f>
        <v>74.653634699999998</v>
      </c>
      <c r="DL73" s="1">
        <f t="shared" si="450"/>
        <v>1308712.556962962</v>
      </c>
      <c r="DM73">
        <f>'% Surv'!D55</f>
        <v>73.334255299999995</v>
      </c>
      <c r="DN73" s="1">
        <f t="shared" si="451"/>
        <v>1285583.2291664379</v>
      </c>
      <c r="DO73" s="5">
        <f t="shared" si="454"/>
        <v>71.958225600000006</v>
      </c>
      <c r="DP73" s="1">
        <f t="shared" si="452"/>
        <v>1261460.7955517762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1876918</v>
      </c>
      <c r="O74">
        <f t="shared" si="352"/>
        <v>99.956914100000006</v>
      </c>
      <c r="P74" s="1">
        <f t="shared" si="353"/>
        <v>1876109.3129874382</v>
      </c>
      <c r="Q74">
        <f t="shared" si="354"/>
        <v>99.866796300000004</v>
      </c>
      <c r="R74" s="1">
        <f t="shared" si="355"/>
        <v>1874417.8757780341</v>
      </c>
      <c r="S74">
        <f t="shared" si="356"/>
        <v>99.770968100000005</v>
      </c>
      <c r="T74" s="1">
        <f t="shared" si="357"/>
        <v>1872619.259043158</v>
      </c>
      <c r="U74">
        <f t="shared" si="358"/>
        <v>99.668405000000007</v>
      </c>
      <c r="V74" s="1">
        <f t="shared" si="359"/>
        <v>1870694.2337579001</v>
      </c>
      <c r="W74">
        <f t="shared" si="360"/>
        <v>99.559676300000007</v>
      </c>
      <c r="X74" s="1">
        <f t="shared" si="361"/>
        <v>1868653.4852164341</v>
      </c>
      <c r="Y74">
        <f t="shared" si="362"/>
        <v>99.443189700000005</v>
      </c>
      <c r="Z74" s="1">
        <f t="shared" si="363"/>
        <v>1866467.127253446</v>
      </c>
      <c r="AA74">
        <f t="shared" si="364"/>
        <v>99.319629399999997</v>
      </c>
      <c r="AB74" s="1">
        <f t="shared" si="365"/>
        <v>1864148.0017418917</v>
      </c>
      <c r="AC74">
        <f t="shared" si="366"/>
        <v>99.187786599999995</v>
      </c>
      <c r="AD74" s="1">
        <f t="shared" si="367"/>
        <v>1861673.4204969881</v>
      </c>
      <c r="AE74">
        <f t="shared" si="368"/>
        <v>99.047575300000005</v>
      </c>
      <c r="AF74" s="1">
        <f t="shared" si="369"/>
        <v>1859041.7693692541</v>
      </c>
      <c r="AG74">
        <f t="shared" si="370"/>
        <v>98.898534999999995</v>
      </c>
      <c r="AH74" s="1">
        <f t="shared" si="371"/>
        <v>1856244.4051512999</v>
      </c>
      <c r="AI74">
        <f t="shared" si="372"/>
        <v>98.739655299999995</v>
      </c>
      <c r="AJ74" s="1">
        <f t="shared" si="373"/>
        <v>1853262.363463654</v>
      </c>
      <c r="AK74">
        <f t="shared" si="374"/>
        <v>98.571414700000005</v>
      </c>
      <c r="AL74" s="1">
        <f t="shared" si="375"/>
        <v>1850104.6253589459</v>
      </c>
      <c r="AM74">
        <f t="shared" si="376"/>
        <v>98.391659399999995</v>
      </c>
      <c r="AN74" s="1">
        <f t="shared" si="455"/>
        <v>1846730.765777292</v>
      </c>
      <c r="AO74">
        <f t="shared" si="378"/>
        <v>98.201602199999996</v>
      </c>
      <c r="AP74" s="1">
        <f t="shared" si="379"/>
        <v>1843163.5479801958</v>
      </c>
      <c r="AQ74">
        <f t="shared" si="461"/>
        <v>97.999043799999995</v>
      </c>
      <c r="AR74" s="1">
        <f t="shared" si="456"/>
        <v>1839361.6929100838</v>
      </c>
      <c r="AS74">
        <f t="shared" si="461"/>
        <v>97.784553099999997</v>
      </c>
      <c r="AT74" s="1">
        <f t="shared" si="457"/>
        <v>1835335.8783534581</v>
      </c>
      <c r="AU74">
        <f t="shared" si="462"/>
        <v>97.556865599999995</v>
      </c>
      <c r="AV74" s="1">
        <f t="shared" si="458"/>
        <v>1831062.3706822079</v>
      </c>
      <c r="AW74">
        <f t="shared" si="463"/>
        <v>97.315280299999998</v>
      </c>
      <c r="AX74" s="1">
        <f t="shared" si="459"/>
        <v>1826528.012701154</v>
      </c>
      <c r="AY74">
        <f t="shared" si="464"/>
        <v>97.059862499999994</v>
      </c>
      <c r="AZ74" s="1">
        <f t="shared" si="460"/>
        <v>1821734.03003775</v>
      </c>
      <c r="BA74">
        <f t="shared" si="465"/>
        <v>96.788332499999996</v>
      </c>
      <c r="BB74" s="1">
        <f t="shared" ref="BB74:BB93" si="498">+BA74*$C74/100</f>
        <v>1816637.6345923499</v>
      </c>
      <c r="BC74">
        <f t="shared" si="466"/>
        <v>96.502167499999999</v>
      </c>
      <c r="BD74" s="1">
        <f t="shared" ref="BD74:BD94" si="499">+BC74*$C74/100</f>
        <v>1811266.5521976501</v>
      </c>
      <c r="BE74">
        <f t="shared" si="467"/>
        <v>96.197874400000003</v>
      </c>
      <c r="BF74" s="1">
        <f t="shared" ref="BF74:BF95" si="500">+BE74*$C74/100</f>
        <v>1805555.2202309922</v>
      </c>
      <c r="BG74">
        <f t="shared" si="468"/>
        <v>95.877268400000005</v>
      </c>
      <c r="BH74" s="1">
        <f t="shared" ref="BH74:BH96" si="501">+BG74*$C74/100</f>
        <v>1799537.7085079122</v>
      </c>
      <c r="BI74">
        <f t="shared" si="469"/>
        <v>95.537761599999996</v>
      </c>
      <c r="BJ74" s="1">
        <f t="shared" ref="BJ74:BJ97" si="502">+BI74*$C74/100</f>
        <v>1793165.4442674879</v>
      </c>
      <c r="BK74">
        <f t="shared" si="470"/>
        <v>95.179424100000006</v>
      </c>
      <c r="BL74" s="1">
        <f t="shared" ref="BL74:BL98" si="503">+BK74*$C74/100</f>
        <v>1786439.7432292381</v>
      </c>
      <c r="BM74">
        <f t="shared" si="471"/>
        <v>94.801490599999994</v>
      </c>
      <c r="BN74" s="1">
        <f t="shared" ref="BN74:BN99" si="504">+BM74*$C74/100</f>
        <v>1779346.241339708</v>
      </c>
      <c r="BO74">
        <f t="shared" si="472"/>
        <v>94.401979999999995</v>
      </c>
      <c r="BP74" s="1">
        <f t="shared" ref="BP74:BP100" si="505">+BO74*$C74/100</f>
        <v>1771847.7549763999</v>
      </c>
      <c r="BQ74">
        <f t="shared" si="473"/>
        <v>93.982251599999998</v>
      </c>
      <c r="BR74" s="1">
        <f t="shared" ref="BR74:BR101" si="506">+BQ74*$C74/100</f>
        <v>1763969.7970856878</v>
      </c>
      <c r="BS74">
        <f t="shared" si="474"/>
        <v>93.537937200000002</v>
      </c>
      <c r="BT74" s="1">
        <f t="shared" ref="BT74:BT102" si="507">+BS74*$C74/100</f>
        <v>1755630.3801354959</v>
      </c>
      <c r="BU74">
        <f t="shared" si="475"/>
        <v>93.071955900000006</v>
      </c>
      <c r="BV74" s="1">
        <f t="shared" ref="BV74:BV103" si="508">+BU74*$C74/100</f>
        <v>1746884.2932391621</v>
      </c>
      <c r="BW74">
        <f t="shared" si="476"/>
        <v>92.580001600000003</v>
      </c>
      <c r="BX74" s="1">
        <f t="shared" ref="BX74:BX104" si="509">+BW74*$C74/100</f>
        <v>1737650.7144306879</v>
      </c>
      <c r="BY74">
        <f t="shared" si="477"/>
        <v>92.0636066</v>
      </c>
      <c r="BZ74" s="1">
        <f t="shared" ref="BZ74:BZ105" si="510">+BY74*$C74/100</f>
        <v>1727958.4037245878</v>
      </c>
      <c r="CA74">
        <f t="shared" si="478"/>
        <v>91.520520599999998</v>
      </c>
      <c r="CB74" s="1">
        <f t="shared" ref="CB74:CB105" si="511">+CA74*$C74/100</f>
        <v>1717765.1248351079</v>
      </c>
      <c r="CC74">
        <f t="shared" si="479"/>
        <v>90.949663799999996</v>
      </c>
      <c r="CD74" s="1">
        <f t="shared" ref="CD74:CD105" si="512">+CC74*$C74/100</f>
        <v>1707050.610801684</v>
      </c>
      <c r="CE74">
        <f t="shared" si="480"/>
        <v>90.351487199999994</v>
      </c>
      <c r="CF74" s="1">
        <f t="shared" ref="CF74:CF105" si="513">+CE74*$C74/100</f>
        <v>1695823.3265244958</v>
      </c>
      <c r="CG74">
        <f t="shared" si="481"/>
        <v>89.721896299999997</v>
      </c>
      <c r="CH74" s="1">
        <f t="shared" ref="CH74:CH105" si="514">+CG74*$C74/100</f>
        <v>1684006.421596034</v>
      </c>
      <c r="CI74">
        <f t="shared" si="482"/>
        <v>89.064070000000001</v>
      </c>
      <c r="CJ74" s="1">
        <f t="shared" ref="CJ74:CJ105" si="515">+CI74*$C74/100</f>
        <v>1671659.5613626</v>
      </c>
      <c r="CK74">
        <f t="shared" si="483"/>
        <v>88.371667200000005</v>
      </c>
      <c r="CL74" s="1">
        <f t="shared" ref="CL74:CL105" si="516">+CK74*$C74/100</f>
        <v>1658663.7285768962</v>
      </c>
      <c r="CM74">
        <f t="shared" si="484"/>
        <v>87.648444100000006</v>
      </c>
      <c r="CN74" s="1">
        <f t="shared" ref="CN74:CN105" si="517">+CM74*$C74/100</f>
        <v>1645089.4240328381</v>
      </c>
      <c r="CO74">
        <f t="shared" si="485"/>
        <v>86.8898425</v>
      </c>
      <c r="CP74" s="1">
        <f t="shared" ref="CP74:CP105" si="518">+CO74*$C74/100</f>
        <v>1630851.0940541499</v>
      </c>
      <c r="CQ74">
        <f t="shared" si="486"/>
        <v>86.096333400000006</v>
      </c>
      <c r="CR74" s="1">
        <f t="shared" ref="CR74:CR105" si="519">+CQ74*$C74/100</f>
        <v>1615957.5789246121</v>
      </c>
      <c r="CS74">
        <f t="shared" si="487"/>
        <v>85.266754700000007</v>
      </c>
      <c r="CT74" s="1">
        <f t="shared" ref="CT74:CT105" si="520">+CS74*$C74/100</f>
        <v>1600387.0669801461</v>
      </c>
      <c r="CU74">
        <f t="shared" si="488"/>
        <v>84.3978228</v>
      </c>
      <c r="CV74" s="1">
        <f t="shared" ref="CV74:CV105" si="521">+CU74*$C74/100</f>
        <v>1584077.927741304</v>
      </c>
      <c r="CW74">
        <f t="shared" si="489"/>
        <v>83.492235300000004</v>
      </c>
      <c r="CX74" s="1">
        <f t="shared" ref="CX74:CX105" si="522">+CW74*$C74/100</f>
        <v>1567080.7929480541</v>
      </c>
      <c r="CY74">
        <f t="shared" si="490"/>
        <v>82.542437800000002</v>
      </c>
      <c r="CZ74" s="1">
        <f t="shared" ref="CZ74:CZ105" si="523">+CY74*$C74/100</f>
        <v>1549253.872707004</v>
      </c>
      <c r="DA74">
        <f t="shared" si="491"/>
        <v>81.553916900000004</v>
      </c>
      <c r="DB74" s="1">
        <f t="shared" ref="DB74:DB105" si="524">+DA74*$C74/100</f>
        <v>1530700.146001142</v>
      </c>
      <c r="DC74">
        <f t="shared" si="492"/>
        <v>80.519319999999993</v>
      </c>
      <c r="DD74" s="1">
        <f t="shared" ref="DD74:DD105" si="525">+DC74*$C74/100</f>
        <v>1511281.6105575999</v>
      </c>
      <c r="DE74">
        <f t="shared" si="493"/>
        <v>79.441690600000001</v>
      </c>
      <c r="DF74" s="1">
        <f t="shared" ref="DF74:DF105" si="526">+DE74*$C74/100</f>
        <v>1491055.390375708</v>
      </c>
      <c r="DG74">
        <f t="shared" si="494"/>
        <v>78.317425</v>
      </c>
      <c r="DH74" s="1">
        <f t="shared" ref="DH74:DH105" si="527">+DG74*$C74/100</f>
        <v>1469953.8469615001</v>
      </c>
      <c r="DI74">
        <f t="shared" si="495"/>
        <v>77.145084400000002</v>
      </c>
      <c r="DJ74" s="1">
        <f t="shared" ref="DJ74:DJ105" si="528">+DI74*$C74/100</f>
        <v>1447949.975218792</v>
      </c>
      <c r="DK74">
        <f>'% Surv'!D53</f>
        <v>75.925934400000003</v>
      </c>
      <c r="DL74" s="1">
        <f t="shared" ref="DL74:DL105" si="529">+DK74*$C74/100</f>
        <v>1425067.5294217921</v>
      </c>
      <c r="DM74">
        <f>'% Surv'!D54</f>
        <v>74.653634699999998</v>
      </c>
      <c r="DN74" s="1">
        <f t="shared" ref="DN74:DN105" si="530">+DM74*$C74/100</f>
        <v>1401187.507338546</v>
      </c>
      <c r="DO74" s="5">
        <f t="shared" si="454"/>
        <v>73.334255299999995</v>
      </c>
      <c r="DP74" s="1">
        <f t="shared" ref="DP74:DP105" si="531">+DO74*$C74/100</f>
        <v>1376423.8378916539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1490651</v>
      </c>
      <c r="Q75">
        <f t="shared" si="354"/>
        <v>99.956914100000006</v>
      </c>
      <c r="R75" s="1">
        <f t="shared" si="355"/>
        <v>1490008.7396007911</v>
      </c>
      <c r="S75">
        <f t="shared" si="356"/>
        <v>99.866796300000004</v>
      </c>
      <c r="T75" s="1">
        <f t="shared" si="357"/>
        <v>1488665.3977139131</v>
      </c>
      <c r="U75">
        <f t="shared" si="358"/>
        <v>99.770968100000005</v>
      </c>
      <c r="V75" s="1">
        <f t="shared" si="359"/>
        <v>1487236.933692331</v>
      </c>
      <c r="W75">
        <f t="shared" si="360"/>
        <v>99.668405000000007</v>
      </c>
      <c r="X75" s="1">
        <f t="shared" si="361"/>
        <v>1485708.0758165501</v>
      </c>
      <c r="Y75">
        <f t="shared" si="362"/>
        <v>99.559676300000007</v>
      </c>
      <c r="Z75" s="1">
        <f t="shared" si="363"/>
        <v>1484087.3103627129</v>
      </c>
      <c r="AA75">
        <f t="shared" si="364"/>
        <v>99.443189700000005</v>
      </c>
      <c r="AB75" s="1">
        <f t="shared" si="365"/>
        <v>1482350.9016949472</v>
      </c>
      <c r="AC75">
        <f t="shared" si="366"/>
        <v>99.319629399999997</v>
      </c>
      <c r="AD75" s="1">
        <f t="shared" si="367"/>
        <v>1480509.0488473941</v>
      </c>
      <c r="AE75">
        <f t="shared" si="368"/>
        <v>99.187786599999995</v>
      </c>
      <c r="AF75" s="1">
        <f t="shared" si="369"/>
        <v>1478543.7328307659</v>
      </c>
      <c r="AG75">
        <f t="shared" si="370"/>
        <v>99.047575300000005</v>
      </c>
      <c r="AH75" s="1">
        <f t="shared" si="371"/>
        <v>1476453.671685203</v>
      </c>
      <c r="AI75">
        <f t="shared" si="372"/>
        <v>98.898534999999995</v>
      </c>
      <c r="AJ75" s="1">
        <f t="shared" si="373"/>
        <v>1474232.0009628499</v>
      </c>
      <c r="AK75">
        <f t="shared" si="374"/>
        <v>98.739655299999995</v>
      </c>
      <c r="AL75" s="1">
        <f t="shared" si="375"/>
        <v>1471863.6591260028</v>
      </c>
      <c r="AM75">
        <f t="shared" si="376"/>
        <v>98.571414700000005</v>
      </c>
      <c r="AN75" s="1">
        <f t="shared" si="455"/>
        <v>1469355.7789396972</v>
      </c>
      <c r="AO75">
        <f t="shared" si="378"/>
        <v>98.391659399999995</v>
      </c>
      <c r="AP75" s="1">
        <f t="shared" si="379"/>
        <v>1466676.254762694</v>
      </c>
      <c r="AQ75">
        <f t="shared" si="461"/>
        <v>98.201602199999996</v>
      </c>
      <c r="AR75" s="1">
        <f t="shared" si="456"/>
        <v>1463843.1652103218</v>
      </c>
      <c r="AS75">
        <f t="shared" si="461"/>
        <v>97.999043799999995</v>
      </c>
      <c r="AT75" s="1">
        <f t="shared" si="457"/>
        <v>1460823.7263951378</v>
      </c>
      <c r="AU75">
        <f t="shared" si="462"/>
        <v>97.784553099999997</v>
      </c>
      <c r="AV75" s="1">
        <f t="shared" si="458"/>
        <v>1457626.418630681</v>
      </c>
      <c r="AW75">
        <f t="shared" si="463"/>
        <v>97.556865599999995</v>
      </c>
      <c r="AX75" s="1">
        <f t="shared" si="459"/>
        <v>1454232.3926350558</v>
      </c>
      <c r="AY75">
        <f t="shared" si="464"/>
        <v>97.315280299999998</v>
      </c>
      <c r="AZ75" s="1">
        <f t="shared" si="460"/>
        <v>1450631.198944753</v>
      </c>
      <c r="BA75">
        <f t="shared" si="465"/>
        <v>97.059862499999994</v>
      </c>
      <c r="BB75" s="1">
        <f t="shared" si="498"/>
        <v>1446823.8109548751</v>
      </c>
      <c r="BC75">
        <f t="shared" si="466"/>
        <v>96.788332499999996</v>
      </c>
      <c r="BD75" s="1">
        <f t="shared" si="499"/>
        <v>1442776.246294575</v>
      </c>
      <c r="BE75">
        <f t="shared" si="467"/>
        <v>96.502167499999999</v>
      </c>
      <c r="BF75" s="1">
        <f t="shared" si="500"/>
        <v>1438510.5248604249</v>
      </c>
      <c r="BG75">
        <f t="shared" si="468"/>
        <v>96.197874400000003</v>
      </c>
      <c r="BH75" s="1">
        <f t="shared" si="501"/>
        <v>1433974.5767223442</v>
      </c>
      <c r="BI75">
        <f t="shared" si="469"/>
        <v>95.877268400000005</v>
      </c>
      <c r="BJ75" s="1">
        <f t="shared" si="502"/>
        <v>1429195.4601772842</v>
      </c>
      <c r="BK75">
        <f t="shared" si="470"/>
        <v>95.537761599999996</v>
      </c>
      <c r="BL75" s="1">
        <f t="shared" si="503"/>
        <v>1424134.5986680158</v>
      </c>
      <c r="BM75">
        <f t="shared" si="471"/>
        <v>95.179424100000006</v>
      </c>
      <c r="BN75" s="1">
        <f t="shared" si="504"/>
        <v>1418793.037140891</v>
      </c>
      <c r="BO75">
        <f t="shared" si="472"/>
        <v>94.801490599999994</v>
      </c>
      <c r="BP75" s="1">
        <f t="shared" si="505"/>
        <v>1413159.3676438062</v>
      </c>
      <c r="BQ75">
        <f t="shared" si="473"/>
        <v>94.401979999999995</v>
      </c>
      <c r="BR75" s="1">
        <f t="shared" si="506"/>
        <v>1407204.0588898</v>
      </c>
      <c r="BS75">
        <f t="shared" si="474"/>
        <v>93.982251599999998</v>
      </c>
      <c r="BT75" s="1">
        <f t="shared" si="507"/>
        <v>1400947.373297916</v>
      </c>
      <c r="BU75">
        <f t="shared" si="475"/>
        <v>93.537937200000002</v>
      </c>
      <c r="BV75" s="1">
        <f t="shared" si="508"/>
        <v>1394324.1962511721</v>
      </c>
      <c r="BW75">
        <f t="shared" si="476"/>
        <v>93.071955900000006</v>
      </c>
      <c r="BX75" s="1">
        <f t="shared" si="509"/>
        <v>1387378.041342909</v>
      </c>
      <c r="BY75">
        <f t="shared" si="477"/>
        <v>92.580001600000003</v>
      </c>
      <c r="BZ75" s="1">
        <f t="shared" si="510"/>
        <v>1380044.7196504162</v>
      </c>
      <c r="CA75">
        <f t="shared" si="478"/>
        <v>92.0636066</v>
      </c>
      <c r="CB75" s="1">
        <f t="shared" si="511"/>
        <v>1372347.0724189661</v>
      </c>
      <c r="CC75">
        <f t="shared" si="479"/>
        <v>91.520520599999998</v>
      </c>
      <c r="CD75" s="1">
        <f t="shared" si="512"/>
        <v>1364251.5555291059</v>
      </c>
      <c r="CE75">
        <f t="shared" si="480"/>
        <v>90.949663799999996</v>
      </c>
      <c r="CF75" s="1">
        <f t="shared" si="513"/>
        <v>1355742.0729313379</v>
      </c>
      <c r="CG75">
        <f t="shared" si="481"/>
        <v>90.351487199999994</v>
      </c>
      <c r="CH75" s="1">
        <f t="shared" si="514"/>
        <v>1346825.3474616718</v>
      </c>
      <c r="CI75">
        <f t="shared" si="482"/>
        <v>89.721896299999997</v>
      </c>
      <c r="CJ75" s="1">
        <f t="shared" si="515"/>
        <v>1337440.3444149129</v>
      </c>
      <c r="CK75">
        <f t="shared" si="483"/>
        <v>89.064070000000001</v>
      </c>
      <c r="CL75" s="1">
        <f t="shared" si="516"/>
        <v>1327634.4500957001</v>
      </c>
      <c r="CM75">
        <f t="shared" si="484"/>
        <v>88.371667200000005</v>
      </c>
      <c r="CN75" s="1">
        <f t="shared" si="517"/>
        <v>1317313.1408334719</v>
      </c>
      <c r="CO75">
        <f t="shared" si="485"/>
        <v>87.648444100000006</v>
      </c>
      <c r="CP75" s="1">
        <f t="shared" si="518"/>
        <v>1306532.4084610911</v>
      </c>
      <c r="CQ75">
        <f t="shared" si="486"/>
        <v>86.8898425</v>
      </c>
      <c r="CR75" s="1">
        <f t="shared" si="519"/>
        <v>1295224.3061246751</v>
      </c>
      <c r="CS75">
        <f t="shared" si="487"/>
        <v>86.096333400000006</v>
      </c>
      <c r="CT75" s="1">
        <f t="shared" si="520"/>
        <v>1283395.854790434</v>
      </c>
      <c r="CU75">
        <f t="shared" si="488"/>
        <v>85.266754700000007</v>
      </c>
      <c r="CV75" s="1">
        <f t="shared" si="521"/>
        <v>1271029.7316030972</v>
      </c>
      <c r="CW75">
        <f t="shared" si="489"/>
        <v>84.3978228</v>
      </c>
      <c r="CX75" s="1">
        <f t="shared" si="522"/>
        <v>1258076.989546428</v>
      </c>
      <c r="CY75">
        <f t="shared" si="490"/>
        <v>83.492235300000004</v>
      </c>
      <c r="CZ75" s="1">
        <f t="shared" si="523"/>
        <v>1244577.8404218031</v>
      </c>
      <c r="DA75">
        <f t="shared" si="491"/>
        <v>82.542437800000002</v>
      </c>
      <c r="DB75" s="1">
        <f t="shared" si="524"/>
        <v>1230419.6744900781</v>
      </c>
      <c r="DC75">
        <f t="shared" si="492"/>
        <v>81.553916900000004</v>
      </c>
      <c r="DD75" s="1">
        <f t="shared" si="525"/>
        <v>1215684.2778090192</v>
      </c>
      <c r="DE75">
        <f t="shared" si="493"/>
        <v>80.519319999999993</v>
      </c>
      <c r="DF75" s="1">
        <f t="shared" si="526"/>
        <v>1200262.0487732</v>
      </c>
      <c r="DG75">
        <f t="shared" si="494"/>
        <v>79.441690600000001</v>
      </c>
      <c r="DH75" s="1">
        <f t="shared" si="527"/>
        <v>1184198.3553458061</v>
      </c>
      <c r="DI75">
        <f t="shared" si="495"/>
        <v>78.317425</v>
      </c>
      <c r="DJ75" s="1">
        <f t="shared" si="528"/>
        <v>1167439.47893675</v>
      </c>
      <c r="DK75">
        <f>'% Surv'!D52</f>
        <v>77.145084400000002</v>
      </c>
      <c r="DL75" s="1">
        <f t="shared" si="529"/>
        <v>1149963.9720594441</v>
      </c>
      <c r="DM75">
        <f>'% Surv'!D53</f>
        <v>75.925934400000003</v>
      </c>
      <c r="DN75" s="1">
        <f t="shared" si="530"/>
        <v>1131790.700392944</v>
      </c>
      <c r="DO75" s="5">
        <f t="shared" si="454"/>
        <v>74.653634699999998</v>
      </c>
      <c r="DP75" s="1">
        <f t="shared" si="531"/>
        <v>1112825.1521918969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2535449</v>
      </c>
      <c r="S76">
        <f t="shared" si="356"/>
        <v>99.956914100000006</v>
      </c>
      <c r="T76" s="1">
        <f t="shared" si="357"/>
        <v>2534356.5789793092</v>
      </c>
      <c r="U76">
        <f t="shared" si="358"/>
        <v>99.866796300000004</v>
      </c>
      <c r="V76" s="1">
        <f t="shared" si="359"/>
        <v>2532071.688120387</v>
      </c>
      <c r="W76">
        <f t="shared" si="360"/>
        <v>99.770968100000005</v>
      </c>
      <c r="X76" s="1">
        <f t="shared" si="361"/>
        <v>2529642.0129817692</v>
      </c>
      <c r="Y76">
        <f t="shared" si="362"/>
        <v>99.668405000000007</v>
      </c>
      <c r="Z76" s="1">
        <f t="shared" si="363"/>
        <v>2527041.5778884501</v>
      </c>
      <c r="AA76">
        <f t="shared" si="364"/>
        <v>99.559676300000007</v>
      </c>
      <c r="AB76" s="1">
        <f t="shared" si="365"/>
        <v>2524284.8171515875</v>
      </c>
      <c r="AC76">
        <f t="shared" si="366"/>
        <v>99.443189700000005</v>
      </c>
      <c r="AD76" s="1">
        <f t="shared" si="367"/>
        <v>2521331.3588167531</v>
      </c>
      <c r="AE76">
        <f t="shared" si="368"/>
        <v>99.319629399999997</v>
      </c>
      <c r="AF76" s="1">
        <f t="shared" si="369"/>
        <v>2518198.5504260059</v>
      </c>
      <c r="AG76">
        <f t="shared" si="370"/>
        <v>99.187786599999995</v>
      </c>
      <c r="AH76" s="1">
        <f t="shared" si="371"/>
        <v>2514855.7434718339</v>
      </c>
      <c r="AI76">
        <f t="shared" si="372"/>
        <v>99.047575300000005</v>
      </c>
      <c r="AJ76" s="1">
        <f t="shared" si="373"/>
        <v>2511300.7574680974</v>
      </c>
      <c r="AK76">
        <f t="shared" si="374"/>
        <v>98.898534999999995</v>
      </c>
      <c r="AL76" s="1">
        <f t="shared" si="375"/>
        <v>2507521.9166721497</v>
      </c>
      <c r="AM76">
        <f t="shared" si="376"/>
        <v>98.739655299999995</v>
      </c>
      <c r="AN76" s="1">
        <f t="shared" si="455"/>
        <v>2503493.6029072972</v>
      </c>
      <c r="AO76">
        <f t="shared" si="378"/>
        <v>98.571414700000005</v>
      </c>
      <c r="AP76" s="1">
        <f t="shared" si="379"/>
        <v>2499227.9482970033</v>
      </c>
      <c r="AQ76">
        <f t="shared" si="461"/>
        <v>98.391659399999995</v>
      </c>
      <c r="AR76" s="1">
        <f t="shared" si="456"/>
        <v>2494670.3443407058</v>
      </c>
      <c r="AS76">
        <f t="shared" si="461"/>
        <v>98.201602199999996</v>
      </c>
      <c r="AT76" s="1">
        <f t="shared" si="457"/>
        <v>2489851.5409638779</v>
      </c>
      <c r="AU76">
        <f t="shared" si="462"/>
        <v>97.999043799999995</v>
      </c>
      <c r="AV76" s="1">
        <f t="shared" si="458"/>
        <v>2484715.776036662</v>
      </c>
      <c r="AW76">
        <f t="shared" si="463"/>
        <v>97.784553099999997</v>
      </c>
      <c r="AX76" s="1">
        <f t="shared" si="459"/>
        <v>2479277.4737284188</v>
      </c>
      <c r="AY76">
        <f t="shared" si="464"/>
        <v>97.556865599999995</v>
      </c>
      <c r="AZ76" s="1">
        <f t="shared" si="460"/>
        <v>2473504.5732865436</v>
      </c>
      <c r="BA76">
        <f t="shared" si="465"/>
        <v>97.315280299999998</v>
      </c>
      <c r="BB76" s="1">
        <f t="shared" si="498"/>
        <v>2467379.3012135471</v>
      </c>
      <c r="BC76">
        <f t="shared" si="466"/>
        <v>97.059862499999994</v>
      </c>
      <c r="BD76" s="1">
        <f t="shared" si="499"/>
        <v>2460903.313157625</v>
      </c>
      <c r="BE76">
        <f t="shared" si="467"/>
        <v>96.788332499999996</v>
      </c>
      <c r="BF76" s="1">
        <f t="shared" si="500"/>
        <v>2454018.8084879247</v>
      </c>
      <c r="BG76">
        <f t="shared" si="468"/>
        <v>96.502167499999999</v>
      </c>
      <c r="BH76" s="1">
        <f t="shared" si="501"/>
        <v>2446763.240857075</v>
      </c>
      <c r="BI76">
        <f t="shared" si="469"/>
        <v>96.197874400000003</v>
      </c>
      <c r="BJ76" s="1">
        <f t="shared" si="502"/>
        <v>2439048.0444960562</v>
      </c>
      <c r="BK76">
        <f t="shared" si="470"/>
        <v>95.877268400000005</v>
      </c>
      <c r="BL76" s="1">
        <f t="shared" si="503"/>
        <v>2430919.2428751159</v>
      </c>
      <c r="BM76">
        <f t="shared" si="471"/>
        <v>95.537761599999996</v>
      </c>
      <c r="BN76" s="1">
        <f t="shared" si="504"/>
        <v>2422311.221109584</v>
      </c>
      <c r="BO76">
        <f t="shared" si="472"/>
        <v>95.179424100000006</v>
      </c>
      <c r="BP76" s="1">
        <f t="shared" si="505"/>
        <v>2413225.7565492089</v>
      </c>
      <c r="BQ76">
        <f t="shared" si="473"/>
        <v>94.801490599999994</v>
      </c>
      <c r="BR76" s="1">
        <f t="shared" si="506"/>
        <v>2403643.4454027941</v>
      </c>
      <c r="BS76">
        <f t="shared" si="474"/>
        <v>94.401979999999995</v>
      </c>
      <c r="BT76" s="1">
        <f t="shared" si="507"/>
        <v>2393514.0578901996</v>
      </c>
      <c r="BU76">
        <f t="shared" si="475"/>
        <v>93.982251599999998</v>
      </c>
      <c r="BV76" s="1">
        <f t="shared" si="508"/>
        <v>2382872.058369684</v>
      </c>
      <c r="BW76">
        <f t="shared" si="476"/>
        <v>93.537937200000002</v>
      </c>
      <c r="BX76" s="1">
        <f t="shared" si="509"/>
        <v>2371606.6933580278</v>
      </c>
      <c r="BY76">
        <f t="shared" si="477"/>
        <v>93.071955900000006</v>
      </c>
      <c r="BZ76" s="1">
        <f t="shared" si="510"/>
        <v>2359791.9751469912</v>
      </c>
      <c r="CA76">
        <f t="shared" si="478"/>
        <v>92.580001600000003</v>
      </c>
      <c r="CB76" s="1">
        <f t="shared" si="511"/>
        <v>2347318.7247671839</v>
      </c>
      <c r="CC76">
        <f t="shared" si="479"/>
        <v>92.0636066</v>
      </c>
      <c r="CD76" s="1">
        <f t="shared" si="512"/>
        <v>2334225.7929036338</v>
      </c>
      <c r="CE76">
        <f t="shared" si="480"/>
        <v>91.520520599999998</v>
      </c>
      <c r="CF76" s="1">
        <f t="shared" si="513"/>
        <v>2320456.124347494</v>
      </c>
      <c r="CG76">
        <f t="shared" si="481"/>
        <v>90.949663799999996</v>
      </c>
      <c r="CH76" s="1">
        <f t="shared" si="514"/>
        <v>2305982.3413204621</v>
      </c>
      <c r="CI76">
        <f t="shared" si="482"/>
        <v>90.351487199999994</v>
      </c>
      <c r="CJ76" s="1">
        <f t="shared" si="515"/>
        <v>2290815.878697528</v>
      </c>
      <c r="CK76">
        <f t="shared" si="483"/>
        <v>89.721896299999997</v>
      </c>
      <c r="CL76" s="1">
        <f t="shared" si="516"/>
        <v>2274852.9225193872</v>
      </c>
      <c r="CM76">
        <f t="shared" si="484"/>
        <v>89.064070000000001</v>
      </c>
      <c r="CN76" s="1">
        <f t="shared" si="517"/>
        <v>2258174.0721743</v>
      </c>
      <c r="CO76">
        <f t="shared" si="485"/>
        <v>88.371667200000005</v>
      </c>
      <c r="CP76" s="1">
        <f t="shared" si="518"/>
        <v>2240618.5523057282</v>
      </c>
      <c r="CQ76">
        <f t="shared" si="486"/>
        <v>87.648444100000006</v>
      </c>
      <c r="CR76" s="1">
        <f t="shared" si="519"/>
        <v>2222281.5994490092</v>
      </c>
      <c r="CS76">
        <f t="shared" si="487"/>
        <v>86.8898425</v>
      </c>
      <c r="CT76" s="1">
        <f t="shared" si="520"/>
        <v>2203047.6427678252</v>
      </c>
      <c r="CU76">
        <f t="shared" si="488"/>
        <v>86.096333400000006</v>
      </c>
      <c r="CV76" s="1">
        <f t="shared" si="521"/>
        <v>2182928.6242269664</v>
      </c>
      <c r="CW76">
        <f t="shared" si="489"/>
        <v>85.266754700000007</v>
      </c>
      <c r="CX76" s="1">
        <f t="shared" si="522"/>
        <v>2161895.0793736032</v>
      </c>
      <c r="CY76">
        <f t="shared" si="490"/>
        <v>84.3978228</v>
      </c>
      <c r="CZ76" s="1">
        <f t="shared" si="523"/>
        <v>2139863.7542043719</v>
      </c>
      <c r="DA76">
        <f t="shared" si="491"/>
        <v>83.492235300000004</v>
      </c>
      <c r="DB76" s="1">
        <f t="shared" si="524"/>
        <v>2116903.044991497</v>
      </c>
      <c r="DC76">
        <f t="shared" si="492"/>
        <v>82.542437800000002</v>
      </c>
      <c r="DD76" s="1">
        <f t="shared" si="525"/>
        <v>2092821.413775722</v>
      </c>
      <c r="DE76">
        <f t="shared" si="493"/>
        <v>81.553916900000004</v>
      </c>
      <c r="DF76" s="1">
        <f t="shared" si="526"/>
        <v>2067757.9705018813</v>
      </c>
      <c r="DG76">
        <f t="shared" si="494"/>
        <v>80.519319999999993</v>
      </c>
      <c r="DH76" s="1">
        <f t="shared" si="527"/>
        <v>2041526.2937467999</v>
      </c>
      <c r="DI76">
        <f t="shared" si="495"/>
        <v>79.441690600000001</v>
      </c>
      <c r="DJ76" s="1">
        <f t="shared" si="528"/>
        <v>2014203.5499007939</v>
      </c>
      <c r="DK76">
        <f>'% Surv'!D51</f>
        <v>78.317425</v>
      </c>
      <c r="DL76" s="1">
        <f t="shared" si="529"/>
        <v>1985698.3689882499</v>
      </c>
      <c r="DM76">
        <f>'% Surv'!D52</f>
        <v>77.145084400000002</v>
      </c>
      <c r="DN76" s="1">
        <f t="shared" si="530"/>
        <v>1955974.2709689559</v>
      </c>
      <c r="DO76" s="5">
        <f t="shared" si="454"/>
        <v>75.925934400000003</v>
      </c>
      <c r="DP76" s="1">
        <f t="shared" si="531"/>
        <v>1925063.3444854561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1834177</v>
      </c>
      <c r="U77">
        <f t="shared" si="358"/>
        <v>99.956914100000006</v>
      </c>
      <c r="V77" s="1">
        <f t="shared" si="359"/>
        <v>1833386.7283319572</v>
      </c>
      <c r="W77">
        <f t="shared" si="360"/>
        <v>99.866796300000004</v>
      </c>
      <c r="X77" s="1">
        <f t="shared" si="361"/>
        <v>1831733.8083714512</v>
      </c>
      <c r="Y77">
        <f t="shared" si="362"/>
        <v>99.770968100000005</v>
      </c>
      <c r="Z77" s="1">
        <f t="shared" si="363"/>
        <v>1829976.149567537</v>
      </c>
      <c r="AA77">
        <f t="shared" si="364"/>
        <v>99.668405000000007</v>
      </c>
      <c r="AB77" s="1">
        <f t="shared" si="365"/>
        <v>1828094.9607768499</v>
      </c>
      <c r="AC77">
        <f t="shared" si="366"/>
        <v>99.559676300000007</v>
      </c>
      <c r="AD77" s="1">
        <f t="shared" si="367"/>
        <v>1826100.6839690513</v>
      </c>
      <c r="AE77">
        <f t="shared" si="368"/>
        <v>99.443189700000005</v>
      </c>
      <c r="AF77" s="1">
        <f t="shared" si="369"/>
        <v>1823964.1135437691</v>
      </c>
      <c r="AG77">
        <f t="shared" si="370"/>
        <v>99.319629399999997</v>
      </c>
      <c r="AH77" s="1">
        <f t="shared" si="371"/>
        <v>1821697.7989400381</v>
      </c>
      <c r="AI77">
        <f t="shared" si="372"/>
        <v>99.187786599999995</v>
      </c>
      <c r="AJ77" s="1">
        <f t="shared" si="373"/>
        <v>1819279.5686262818</v>
      </c>
      <c r="AK77">
        <f t="shared" si="374"/>
        <v>99.047575300000005</v>
      </c>
      <c r="AL77" s="1">
        <f t="shared" si="375"/>
        <v>1816707.845210281</v>
      </c>
      <c r="AM77">
        <f t="shared" si="376"/>
        <v>98.898534999999995</v>
      </c>
      <c r="AN77" s="1">
        <f t="shared" si="455"/>
        <v>1813974.1823069497</v>
      </c>
      <c r="AO77">
        <f t="shared" si="378"/>
        <v>98.739655299999995</v>
      </c>
      <c r="AP77" s="1">
        <f t="shared" si="379"/>
        <v>1811060.047391881</v>
      </c>
      <c r="AQ77">
        <f t="shared" si="461"/>
        <v>98.571414700000005</v>
      </c>
      <c r="AR77" s="1">
        <f t="shared" si="456"/>
        <v>1807974.2170020191</v>
      </c>
      <c r="AS77">
        <f t="shared" si="461"/>
        <v>98.391659399999995</v>
      </c>
      <c r="AT77" s="1">
        <f t="shared" si="457"/>
        <v>1804677.1866331378</v>
      </c>
      <c r="AU77">
        <f t="shared" si="462"/>
        <v>98.201602199999996</v>
      </c>
      <c r="AV77" s="1">
        <f t="shared" si="458"/>
        <v>1801191.201183894</v>
      </c>
      <c r="AW77">
        <f t="shared" si="463"/>
        <v>97.999043799999995</v>
      </c>
      <c r="AX77" s="1">
        <f t="shared" si="459"/>
        <v>1797475.9215995257</v>
      </c>
      <c r="AY77">
        <f t="shared" si="464"/>
        <v>97.784553099999997</v>
      </c>
      <c r="AZ77" s="1">
        <f t="shared" si="460"/>
        <v>1793541.782512987</v>
      </c>
      <c r="BA77">
        <f t="shared" si="465"/>
        <v>97.556865599999995</v>
      </c>
      <c r="BB77" s="1">
        <f t="shared" si="498"/>
        <v>1789365.590756112</v>
      </c>
      <c r="BC77">
        <f t="shared" si="466"/>
        <v>97.315280299999998</v>
      </c>
      <c r="BD77" s="1">
        <f t="shared" si="499"/>
        <v>1784934.4887481311</v>
      </c>
      <c r="BE77">
        <f t="shared" si="467"/>
        <v>97.059862499999994</v>
      </c>
      <c r="BF77" s="1">
        <f t="shared" si="500"/>
        <v>1780249.674206625</v>
      </c>
      <c r="BG77">
        <f t="shared" si="468"/>
        <v>96.788332499999996</v>
      </c>
      <c r="BH77" s="1">
        <f t="shared" si="501"/>
        <v>1775269.3333985249</v>
      </c>
      <c r="BI77">
        <f t="shared" si="469"/>
        <v>96.502167499999999</v>
      </c>
      <c r="BJ77" s="1">
        <f t="shared" si="502"/>
        <v>1770020.560786475</v>
      </c>
      <c r="BK77">
        <f t="shared" si="470"/>
        <v>96.197874400000003</v>
      </c>
      <c r="BL77" s="1">
        <f t="shared" si="503"/>
        <v>1764439.2867336881</v>
      </c>
      <c r="BM77">
        <f t="shared" si="471"/>
        <v>95.877268400000005</v>
      </c>
      <c r="BN77" s="1">
        <f t="shared" si="504"/>
        <v>1758558.805221068</v>
      </c>
      <c r="BO77">
        <f t="shared" si="472"/>
        <v>95.537761599999996</v>
      </c>
      <c r="BP77" s="1">
        <f t="shared" si="505"/>
        <v>1752331.6495820319</v>
      </c>
      <c r="BQ77">
        <f t="shared" si="473"/>
        <v>95.179424100000006</v>
      </c>
      <c r="BR77" s="1">
        <f t="shared" si="506"/>
        <v>1745759.105574657</v>
      </c>
      <c r="BS77">
        <f t="shared" si="474"/>
        <v>94.801490599999994</v>
      </c>
      <c r="BT77" s="1">
        <f t="shared" si="507"/>
        <v>1738827.136242362</v>
      </c>
      <c r="BU77">
        <f t="shared" si="475"/>
        <v>94.401979999999995</v>
      </c>
      <c r="BV77" s="1">
        <f t="shared" si="508"/>
        <v>1731499.4047045999</v>
      </c>
      <c r="BW77">
        <f t="shared" si="476"/>
        <v>93.982251599999998</v>
      </c>
      <c r="BX77" s="1">
        <f t="shared" si="509"/>
        <v>1723800.8429293321</v>
      </c>
      <c r="BY77">
        <f t="shared" si="477"/>
        <v>93.537937200000002</v>
      </c>
      <c r="BZ77" s="1">
        <f t="shared" si="510"/>
        <v>1715651.3303968441</v>
      </c>
      <c r="CA77">
        <f t="shared" si="478"/>
        <v>93.071955900000006</v>
      </c>
      <c r="CB77" s="1">
        <f t="shared" si="511"/>
        <v>1707104.4085679429</v>
      </c>
      <c r="CC77">
        <f t="shared" si="479"/>
        <v>92.580001600000003</v>
      </c>
      <c r="CD77" s="1">
        <f t="shared" si="512"/>
        <v>1698081.0959468321</v>
      </c>
      <c r="CE77">
        <f t="shared" si="480"/>
        <v>92.0636066</v>
      </c>
      <c r="CF77" s="1">
        <f t="shared" si="513"/>
        <v>1688609.4976276821</v>
      </c>
      <c r="CG77">
        <f t="shared" si="481"/>
        <v>91.520520599999998</v>
      </c>
      <c r="CH77" s="1">
        <f t="shared" si="514"/>
        <v>1678648.3391254619</v>
      </c>
      <c r="CI77">
        <f t="shared" si="482"/>
        <v>90.949663799999996</v>
      </c>
      <c r="CJ77" s="1">
        <f t="shared" si="515"/>
        <v>1668177.8149969259</v>
      </c>
      <c r="CK77">
        <f t="shared" si="483"/>
        <v>90.351487199999994</v>
      </c>
      <c r="CL77" s="1">
        <f t="shared" si="516"/>
        <v>1657206.1973803439</v>
      </c>
      <c r="CM77">
        <f t="shared" si="484"/>
        <v>89.721896299999997</v>
      </c>
      <c r="CN77" s="1">
        <f t="shared" si="517"/>
        <v>1645658.3858984509</v>
      </c>
      <c r="CO77">
        <f t="shared" si="485"/>
        <v>89.064070000000001</v>
      </c>
      <c r="CP77" s="1">
        <f t="shared" si="518"/>
        <v>1633592.6872039</v>
      </c>
      <c r="CQ77">
        <f t="shared" si="486"/>
        <v>88.371667200000005</v>
      </c>
      <c r="CR77" s="1">
        <f t="shared" si="519"/>
        <v>1620892.7942989441</v>
      </c>
      <c r="CS77">
        <f t="shared" si="487"/>
        <v>87.648444100000006</v>
      </c>
      <c r="CT77" s="1">
        <f t="shared" si="520"/>
        <v>1607627.6025400569</v>
      </c>
      <c r="CU77">
        <f t="shared" si="488"/>
        <v>86.8898425</v>
      </c>
      <c r="CV77" s="1">
        <f t="shared" si="521"/>
        <v>1593713.5064712251</v>
      </c>
      <c r="CW77">
        <f t="shared" si="489"/>
        <v>86.096333400000006</v>
      </c>
      <c r="CX77" s="1">
        <f t="shared" si="522"/>
        <v>1579159.1450661183</v>
      </c>
      <c r="CY77">
        <f t="shared" si="490"/>
        <v>85.266754700000007</v>
      </c>
      <c r="CZ77" s="1">
        <f t="shared" si="523"/>
        <v>1563943.2033538192</v>
      </c>
      <c r="DA77">
        <f t="shared" si="491"/>
        <v>84.3978228</v>
      </c>
      <c r="DB77" s="1">
        <f t="shared" si="524"/>
        <v>1548005.4542983558</v>
      </c>
      <c r="DC77">
        <f t="shared" si="492"/>
        <v>83.492235300000004</v>
      </c>
      <c r="DD77" s="1">
        <f t="shared" si="525"/>
        <v>1531395.3766584811</v>
      </c>
      <c r="DE77">
        <f t="shared" si="493"/>
        <v>82.542437800000002</v>
      </c>
      <c r="DF77" s="1">
        <f t="shared" si="526"/>
        <v>1513974.4093669059</v>
      </c>
      <c r="DG77">
        <f t="shared" si="494"/>
        <v>81.553916900000004</v>
      </c>
      <c r="DH77" s="1">
        <f t="shared" si="527"/>
        <v>1495843.1863789132</v>
      </c>
      <c r="DI77">
        <f t="shared" si="495"/>
        <v>80.519319999999993</v>
      </c>
      <c r="DJ77" s="1">
        <f t="shared" si="528"/>
        <v>1476866.8479964</v>
      </c>
      <c r="DK77">
        <f>'% Surv'!D50</f>
        <v>79.441690600000001</v>
      </c>
      <c r="DL77" s="1">
        <f t="shared" si="529"/>
        <v>1457101.2173963622</v>
      </c>
      <c r="DM77">
        <f>'% Surv'!D51</f>
        <v>78.317425</v>
      </c>
      <c r="DN77" s="1">
        <f t="shared" si="530"/>
        <v>1436480.1963422501</v>
      </c>
      <c r="DO77" s="5">
        <f t="shared" si="454"/>
        <v>77.145084400000002</v>
      </c>
      <c r="DP77" s="1">
        <f t="shared" si="531"/>
        <v>1414977.3946953882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1454479</v>
      </c>
      <c r="W78">
        <f t="shared" si="360"/>
        <v>99.956914100000006</v>
      </c>
      <c r="X78" s="1">
        <f t="shared" si="361"/>
        <v>1453852.3246325392</v>
      </c>
      <c r="Y78">
        <f t="shared" si="362"/>
        <v>99.866796300000004</v>
      </c>
      <c r="Z78" s="1">
        <f t="shared" si="363"/>
        <v>1452541.5801562772</v>
      </c>
      <c r="AA78">
        <f t="shared" si="364"/>
        <v>99.770968100000005</v>
      </c>
      <c r="AB78" s="1">
        <f t="shared" si="365"/>
        <v>1451147.7791111991</v>
      </c>
      <c r="AC78">
        <f t="shared" si="366"/>
        <v>99.668405000000007</v>
      </c>
      <c r="AD78" s="1">
        <f t="shared" si="367"/>
        <v>1449656.0203599501</v>
      </c>
      <c r="AE78">
        <f t="shared" si="368"/>
        <v>99.559676300000007</v>
      </c>
      <c r="AF78" s="1">
        <f t="shared" si="369"/>
        <v>1448074.5842514772</v>
      </c>
      <c r="AG78">
        <f t="shared" si="370"/>
        <v>99.443189700000005</v>
      </c>
      <c r="AH78" s="1">
        <f t="shared" si="371"/>
        <v>1446380.3111166633</v>
      </c>
      <c r="AI78">
        <f t="shared" si="372"/>
        <v>99.319629399999997</v>
      </c>
      <c r="AJ78" s="1">
        <f t="shared" si="373"/>
        <v>1444583.1525008259</v>
      </c>
      <c r="AK78">
        <f t="shared" si="374"/>
        <v>99.187786599999995</v>
      </c>
      <c r="AL78" s="1">
        <f t="shared" si="375"/>
        <v>1442665.526661814</v>
      </c>
      <c r="AM78">
        <f t="shared" si="376"/>
        <v>99.047575300000005</v>
      </c>
      <c r="AN78" s="1">
        <f t="shared" si="455"/>
        <v>1440626.1827476872</v>
      </c>
      <c r="AO78">
        <f t="shared" si="378"/>
        <v>98.898534999999995</v>
      </c>
      <c r="AP78" s="1">
        <f t="shared" si="379"/>
        <v>1438458.4228826498</v>
      </c>
      <c r="AQ78">
        <f t="shared" si="461"/>
        <v>98.739655299999995</v>
      </c>
      <c r="AR78" s="1">
        <f t="shared" si="456"/>
        <v>1436147.5510108871</v>
      </c>
      <c r="AS78">
        <f t="shared" si="461"/>
        <v>98.571414700000005</v>
      </c>
      <c r="AT78" s="1">
        <f t="shared" si="457"/>
        <v>1433700.526814413</v>
      </c>
      <c r="AU78">
        <f t="shared" si="462"/>
        <v>98.391659399999995</v>
      </c>
      <c r="AV78" s="1">
        <f t="shared" si="458"/>
        <v>1431086.0237245259</v>
      </c>
      <c r="AW78">
        <f t="shared" si="463"/>
        <v>98.201602199999996</v>
      </c>
      <c r="AX78" s="1">
        <f t="shared" si="459"/>
        <v>1428321.6816625381</v>
      </c>
      <c r="AY78">
        <f t="shared" si="464"/>
        <v>97.999043799999995</v>
      </c>
      <c r="AZ78" s="1">
        <f t="shared" si="460"/>
        <v>1425375.5122718019</v>
      </c>
      <c r="BA78">
        <f t="shared" si="465"/>
        <v>97.784553099999997</v>
      </c>
      <c r="BB78" s="1">
        <f t="shared" si="498"/>
        <v>1422255.790083349</v>
      </c>
      <c r="BC78">
        <f t="shared" si="466"/>
        <v>97.556865599999995</v>
      </c>
      <c r="BD78" s="1">
        <f t="shared" si="499"/>
        <v>1418944.1232102239</v>
      </c>
      <c r="BE78">
        <f t="shared" si="467"/>
        <v>97.315280299999998</v>
      </c>
      <c r="BF78" s="1">
        <f t="shared" si="500"/>
        <v>1415430.3157546369</v>
      </c>
      <c r="BG78">
        <f t="shared" si="468"/>
        <v>97.059862499999994</v>
      </c>
      <c r="BH78" s="1">
        <f t="shared" si="501"/>
        <v>1411715.3174913749</v>
      </c>
      <c r="BI78">
        <f t="shared" si="469"/>
        <v>96.788332499999996</v>
      </c>
      <c r="BJ78" s="1">
        <f t="shared" si="502"/>
        <v>1407765.9706626749</v>
      </c>
      <c r="BK78">
        <f t="shared" si="470"/>
        <v>96.502167499999999</v>
      </c>
      <c r="BL78" s="1">
        <f t="shared" si="503"/>
        <v>1403603.7608323249</v>
      </c>
      <c r="BM78">
        <f t="shared" si="471"/>
        <v>96.197874400000003</v>
      </c>
      <c r="BN78" s="1">
        <f t="shared" si="504"/>
        <v>1399177.8815943759</v>
      </c>
      <c r="BO78">
        <f t="shared" si="472"/>
        <v>95.877268400000005</v>
      </c>
      <c r="BP78" s="1">
        <f t="shared" si="505"/>
        <v>1394514.7346516361</v>
      </c>
      <c r="BQ78">
        <f t="shared" si="473"/>
        <v>95.537761599999996</v>
      </c>
      <c r="BR78" s="1">
        <f t="shared" si="506"/>
        <v>1389576.679542064</v>
      </c>
      <c r="BS78">
        <f t="shared" si="474"/>
        <v>95.179424100000006</v>
      </c>
      <c r="BT78" s="1">
        <f t="shared" si="507"/>
        <v>1384364.735855439</v>
      </c>
      <c r="BU78">
        <f t="shared" si="475"/>
        <v>94.801490599999994</v>
      </c>
      <c r="BV78" s="1">
        <f t="shared" si="508"/>
        <v>1378867.7724639741</v>
      </c>
      <c r="BW78">
        <f t="shared" si="476"/>
        <v>94.401979999999995</v>
      </c>
      <c r="BX78" s="1">
        <f t="shared" si="509"/>
        <v>1373056.9746842</v>
      </c>
      <c r="BY78">
        <f t="shared" si="477"/>
        <v>93.982251599999998</v>
      </c>
      <c r="BZ78" s="1">
        <f t="shared" si="510"/>
        <v>1366952.1132491638</v>
      </c>
      <c r="CA78">
        <f t="shared" si="478"/>
        <v>93.537937200000002</v>
      </c>
      <c r="CB78" s="1">
        <f t="shared" si="511"/>
        <v>1360489.6536071883</v>
      </c>
      <c r="CC78">
        <f t="shared" si="479"/>
        <v>93.071955900000006</v>
      </c>
      <c r="CD78" s="1">
        <f t="shared" si="512"/>
        <v>1353712.0534547612</v>
      </c>
      <c r="CE78">
        <f t="shared" si="480"/>
        <v>92.580001600000003</v>
      </c>
      <c r="CF78" s="1">
        <f t="shared" si="513"/>
        <v>1346556.681471664</v>
      </c>
      <c r="CG78">
        <f t="shared" si="481"/>
        <v>92.0636066</v>
      </c>
      <c r="CH78" s="1">
        <f t="shared" si="514"/>
        <v>1339045.824639614</v>
      </c>
      <c r="CI78">
        <f t="shared" si="482"/>
        <v>91.520520599999998</v>
      </c>
      <c r="CJ78" s="1">
        <f t="shared" si="515"/>
        <v>1331146.7528176741</v>
      </c>
      <c r="CK78">
        <f t="shared" si="483"/>
        <v>90.949663799999996</v>
      </c>
      <c r="CL78" s="1">
        <f t="shared" si="516"/>
        <v>1322843.760541602</v>
      </c>
      <c r="CM78">
        <f t="shared" si="484"/>
        <v>90.351487199999994</v>
      </c>
      <c r="CN78" s="1">
        <f t="shared" si="517"/>
        <v>1314143.4075116878</v>
      </c>
      <c r="CO78">
        <f t="shared" si="485"/>
        <v>89.721896299999997</v>
      </c>
      <c r="CP78" s="1">
        <f t="shared" si="518"/>
        <v>1304986.1400852769</v>
      </c>
      <c r="CQ78">
        <f t="shared" si="486"/>
        <v>89.064070000000001</v>
      </c>
      <c r="CR78" s="1">
        <f t="shared" si="519"/>
        <v>1295418.1946953</v>
      </c>
      <c r="CS78">
        <f t="shared" si="487"/>
        <v>88.371667200000005</v>
      </c>
      <c r="CT78" s="1">
        <f t="shared" si="520"/>
        <v>1285347.3413738881</v>
      </c>
      <c r="CU78">
        <f t="shared" si="488"/>
        <v>87.648444100000006</v>
      </c>
      <c r="CV78" s="1">
        <f t="shared" si="521"/>
        <v>1274828.213261239</v>
      </c>
      <c r="CW78">
        <f t="shared" si="489"/>
        <v>86.8898425</v>
      </c>
      <c r="CX78" s="1">
        <f t="shared" si="522"/>
        <v>1263794.5122955749</v>
      </c>
      <c r="CY78">
        <f t="shared" si="490"/>
        <v>86.096333400000006</v>
      </c>
      <c r="CZ78" s="1">
        <f t="shared" si="523"/>
        <v>1252253.089072986</v>
      </c>
      <c r="DA78">
        <f t="shared" si="491"/>
        <v>85.266754700000007</v>
      </c>
      <c r="DB78" s="1">
        <f t="shared" si="524"/>
        <v>1240187.0410930132</v>
      </c>
      <c r="DC78">
        <f t="shared" si="492"/>
        <v>84.3978228</v>
      </c>
      <c r="DD78" s="1">
        <f t="shared" si="525"/>
        <v>1227548.609083212</v>
      </c>
      <c r="DE78">
        <f t="shared" si="493"/>
        <v>83.492235300000004</v>
      </c>
      <c r="DF78" s="1">
        <f t="shared" si="526"/>
        <v>1214377.029069087</v>
      </c>
      <c r="DG78">
        <f t="shared" si="494"/>
        <v>82.542437800000002</v>
      </c>
      <c r="DH78" s="1">
        <f t="shared" si="527"/>
        <v>1200562.4238890619</v>
      </c>
      <c r="DI78">
        <f t="shared" si="495"/>
        <v>81.553916900000004</v>
      </c>
      <c r="DJ78" s="1">
        <f t="shared" si="528"/>
        <v>1186184.594987951</v>
      </c>
      <c r="DK78">
        <f>'% Surv'!D49</f>
        <v>80.519319999999993</v>
      </c>
      <c r="DL78" s="1">
        <f t="shared" si="529"/>
        <v>1171136.6003427999</v>
      </c>
      <c r="DM78">
        <f>'% Surv'!D50</f>
        <v>79.441690600000001</v>
      </c>
      <c r="DN78" s="1">
        <f t="shared" si="530"/>
        <v>1155462.707021974</v>
      </c>
      <c r="DO78" s="5">
        <f t="shared" si="454"/>
        <v>78.317425</v>
      </c>
      <c r="DP78" s="1">
        <f t="shared" si="531"/>
        <v>1139110.4999657499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1358987</v>
      </c>
      <c r="Y79">
        <f t="shared" si="362"/>
        <v>99.956914100000006</v>
      </c>
      <c r="Z79" s="1">
        <f t="shared" si="363"/>
        <v>1358401.4682201671</v>
      </c>
      <c r="AA79">
        <f t="shared" si="364"/>
        <v>99.866796300000004</v>
      </c>
      <c r="AB79" s="1">
        <f t="shared" si="365"/>
        <v>1357176.7790334811</v>
      </c>
      <c r="AC79">
        <f t="shared" si="366"/>
        <v>99.770968100000005</v>
      </c>
      <c r="AD79" s="1">
        <f t="shared" si="367"/>
        <v>1355874.486253147</v>
      </c>
      <c r="AE79">
        <f t="shared" si="368"/>
        <v>99.668405000000007</v>
      </c>
      <c r="AF79" s="1">
        <f t="shared" si="369"/>
        <v>1354480.66705735</v>
      </c>
      <c r="AG79">
        <f t="shared" si="370"/>
        <v>99.559676300000007</v>
      </c>
      <c r="AH79" s="1">
        <f t="shared" si="371"/>
        <v>1353003.058159081</v>
      </c>
      <c r="AI79">
        <f t="shared" si="372"/>
        <v>99.443189700000005</v>
      </c>
      <c r="AJ79" s="1">
        <f t="shared" si="373"/>
        <v>1351420.0204083391</v>
      </c>
      <c r="AK79">
        <f t="shared" si="374"/>
        <v>99.319629399999997</v>
      </c>
      <c r="AL79" s="1">
        <f t="shared" si="375"/>
        <v>1349740.851994178</v>
      </c>
      <c r="AM79">
        <f t="shared" si="376"/>
        <v>99.187786599999995</v>
      </c>
      <c r="AN79" s="1">
        <f t="shared" si="455"/>
        <v>1347949.125481742</v>
      </c>
      <c r="AO79">
        <f t="shared" si="378"/>
        <v>99.047575300000005</v>
      </c>
      <c r="AP79" s="1">
        <f t="shared" si="379"/>
        <v>1346043.6721422111</v>
      </c>
      <c r="AQ79">
        <f t="shared" si="461"/>
        <v>98.898534999999995</v>
      </c>
      <c r="AR79" s="1">
        <f t="shared" si="456"/>
        <v>1344018.2338404499</v>
      </c>
      <c r="AS79">
        <f t="shared" si="461"/>
        <v>98.739655299999995</v>
      </c>
      <c r="AT79" s="1">
        <f t="shared" si="457"/>
        <v>1341859.0793718109</v>
      </c>
      <c r="AU79">
        <f t="shared" si="462"/>
        <v>98.571414700000005</v>
      </c>
      <c r="AV79" s="1">
        <f t="shared" si="458"/>
        <v>1339572.7114890891</v>
      </c>
      <c r="AW79">
        <f t="shared" si="463"/>
        <v>98.391659399999995</v>
      </c>
      <c r="AX79" s="1">
        <f t="shared" si="459"/>
        <v>1337129.8603302781</v>
      </c>
      <c r="AY79">
        <f t="shared" si="464"/>
        <v>98.201602199999996</v>
      </c>
      <c r="AZ79" s="1">
        <f t="shared" si="460"/>
        <v>1334547.007689714</v>
      </c>
      <c r="BA79">
        <f t="shared" si="465"/>
        <v>97.999043799999995</v>
      </c>
      <c r="BB79" s="1">
        <f t="shared" si="498"/>
        <v>1331794.2653663061</v>
      </c>
      <c r="BC79">
        <f t="shared" si="466"/>
        <v>97.784553099999997</v>
      </c>
      <c r="BD79" s="1">
        <f t="shared" si="499"/>
        <v>1328879.3646370969</v>
      </c>
      <c r="BE79">
        <f t="shared" si="467"/>
        <v>97.556865599999995</v>
      </c>
      <c r="BF79" s="1">
        <f t="shared" si="500"/>
        <v>1325785.1211114719</v>
      </c>
      <c r="BG79">
        <f t="shared" si="468"/>
        <v>97.315280299999998</v>
      </c>
      <c r="BH79" s="1">
        <f t="shared" si="501"/>
        <v>1322502.0082905609</v>
      </c>
      <c r="BI79">
        <f t="shared" si="469"/>
        <v>97.059862499999994</v>
      </c>
      <c r="BJ79" s="1">
        <f t="shared" si="502"/>
        <v>1319030.9135928748</v>
      </c>
      <c r="BK79">
        <f t="shared" si="470"/>
        <v>96.788332499999996</v>
      </c>
      <c r="BL79" s="1">
        <f t="shared" si="503"/>
        <v>1315340.8561917748</v>
      </c>
      <c r="BM79">
        <f t="shared" si="471"/>
        <v>96.502167499999999</v>
      </c>
      <c r="BN79" s="1">
        <f t="shared" si="504"/>
        <v>1311451.9110432249</v>
      </c>
      <c r="BO79">
        <f t="shared" si="472"/>
        <v>96.197874400000003</v>
      </c>
      <c r="BP79" s="1">
        <f t="shared" si="505"/>
        <v>1307316.6073723279</v>
      </c>
      <c r="BQ79">
        <f t="shared" si="473"/>
        <v>95.877268400000005</v>
      </c>
      <c r="BR79" s="1">
        <f t="shared" si="506"/>
        <v>1302959.6135111081</v>
      </c>
      <c r="BS79">
        <f t="shared" si="474"/>
        <v>95.537761599999996</v>
      </c>
      <c r="BT79" s="1">
        <f t="shared" si="507"/>
        <v>1298345.760234992</v>
      </c>
      <c r="BU79">
        <f t="shared" si="475"/>
        <v>95.179424100000006</v>
      </c>
      <c r="BV79" s="1">
        <f t="shared" si="508"/>
        <v>1293476.0001938671</v>
      </c>
      <c r="BW79">
        <f t="shared" si="476"/>
        <v>94.801490599999994</v>
      </c>
      <c r="BX79" s="1">
        <f t="shared" si="509"/>
        <v>1288339.9330602221</v>
      </c>
      <c r="BY79">
        <f t="shared" si="477"/>
        <v>94.401979999999995</v>
      </c>
      <c r="BZ79" s="1">
        <f t="shared" si="510"/>
        <v>1282910.6359426</v>
      </c>
      <c r="CA79">
        <f t="shared" si="478"/>
        <v>93.982251599999998</v>
      </c>
      <c r="CB79" s="1">
        <f t="shared" si="511"/>
        <v>1277206.581551292</v>
      </c>
      <c r="CC79">
        <f t="shared" si="479"/>
        <v>93.537937200000002</v>
      </c>
      <c r="CD79" s="1">
        <f t="shared" si="512"/>
        <v>1271168.4066161639</v>
      </c>
      <c r="CE79">
        <f t="shared" si="480"/>
        <v>93.071955900000006</v>
      </c>
      <c r="CF79" s="1">
        <f t="shared" si="513"/>
        <v>1264835.7813267331</v>
      </c>
      <c r="CG79">
        <f t="shared" si="481"/>
        <v>92.580001600000003</v>
      </c>
      <c r="CH79" s="1">
        <f t="shared" si="514"/>
        <v>1258150.1863437921</v>
      </c>
      <c r="CI79">
        <f t="shared" si="482"/>
        <v>92.0636066</v>
      </c>
      <c r="CJ79" s="1">
        <f t="shared" si="515"/>
        <v>1251132.4454251421</v>
      </c>
      <c r="CK79">
        <f t="shared" si="483"/>
        <v>91.520520599999998</v>
      </c>
      <c r="CL79" s="1">
        <f t="shared" si="516"/>
        <v>1243751.977286322</v>
      </c>
      <c r="CM79">
        <f t="shared" si="484"/>
        <v>90.949663799999996</v>
      </c>
      <c r="CN79" s="1">
        <f t="shared" si="517"/>
        <v>1235994.107585706</v>
      </c>
      <c r="CO79">
        <f t="shared" si="485"/>
        <v>90.351487199999994</v>
      </c>
      <c r="CP79" s="1">
        <f t="shared" si="518"/>
        <v>1227864.9653546638</v>
      </c>
      <c r="CQ79">
        <f t="shared" si="486"/>
        <v>89.721896299999997</v>
      </c>
      <c r="CR79" s="1">
        <f t="shared" si="519"/>
        <v>1219308.9068704809</v>
      </c>
      <c r="CS79">
        <f t="shared" si="487"/>
        <v>89.064070000000001</v>
      </c>
      <c r="CT79" s="1">
        <f t="shared" si="520"/>
        <v>1210369.1329709</v>
      </c>
      <c r="CU79">
        <f t="shared" si="488"/>
        <v>88.371667200000005</v>
      </c>
      <c r="CV79" s="1">
        <f t="shared" si="521"/>
        <v>1200959.4689312642</v>
      </c>
      <c r="CW79">
        <f t="shared" si="489"/>
        <v>87.648444100000006</v>
      </c>
      <c r="CX79" s="1">
        <f t="shared" si="522"/>
        <v>1191130.9610212671</v>
      </c>
      <c r="CY79">
        <f t="shared" si="490"/>
        <v>86.8898425</v>
      </c>
      <c r="CZ79" s="1">
        <f t="shared" si="523"/>
        <v>1180821.663895475</v>
      </c>
      <c r="DA79">
        <f t="shared" si="491"/>
        <v>86.096333400000006</v>
      </c>
      <c r="DB79" s="1">
        <f t="shared" si="524"/>
        <v>1170037.978382658</v>
      </c>
      <c r="DC79">
        <f t="shared" si="492"/>
        <v>85.266754700000007</v>
      </c>
      <c r="DD79" s="1">
        <f t="shared" si="525"/>
        <v>1158764.1116948891</v>
      </c>
      <c r="DE79">
        <f t="shared" si="493"/>
        <v>84.3978228</v>
      </c>
      <c r="DF79" s="1">
        <f t="shared" si="526"/>
        <v>1146955.4401350359</v>
      </c>
      <c r="DG79">
        <f t="shared" si="494"/>
        <v>83.492235300000004</v>
      </c>
      <c r="DH79" s="1">
        <f t="shared" si="527"/>
        <v>1134648.6237364111</v>
      </c>
      <c r="DI79">
        <f t="shared" si="495"/>
        <v>82.542437800000002</v>
      </c>
      <c r="DJ79" s="1">
        <f t="shared" si="528"/>
        <v>1121740.999185086</v>
      </c>
      <c r="DK79">
        <f>'% Surv'!D48</f>
        <v>81.553916900000004</v>
      </c>
      <c r="DL79" s="1">
        <f t="shared" si="529"/>
        <v>1108307.128661803</v>
      </c>
      <c r="DM79">
        <f>'% Surv'!D49</f>
        <v>80.519319999999993</v>
      </c>
      <c r="DN79" s="1">
        <f t="shared" si="530"/>
        <v>1094247.0912883999</v>
      </c>
      <c r="DO79" s="5">
        <f t="shared" si="454"/>
        <v>79.441690600000001</v>
      </c>
      <c r="DP79" s="1">
        <f t="shared" si="531"/>
        <v>1079602.2478342219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1128150</v>
      </c>
      <c r="AA80">
        <f t="shared" si="364"/>
        <v>99.956914100000006</v>
      </c>
      <c r="AB80" s="1">
        <f t="shared" si="365"/>
        <v>1127663.9264191501</v>
      </c>
      <c r="AC80">
        <f t="shared" si="366"/>
        <v>99.866796300000004</v>
      </c>
      <c r="AD80" s="1">
        <f t="shared" si="367"/>
        <v>1126647.2624584502</v>
      </c>
      <c r="AE80">
        <f t="shared" si="368"/>
        <v>99.770968100000005</v>
      </c>
      <c r="AF80" s="1">
        <f t="shared" si="369"/>
        <v>1125566.17662015</v>
      </c>
      <c r="AG80">
        <f t="shared" si="370"/>
        <v>99.668405000000007</v>
      </c>
      <c r="AH80" s="1">
        <f t="shared" si="371"/>
        <v>1124409.1110075002</v>
      </c>
      <c r="AI80">
        <f t="shared" si="372"/>
        <v>99.559676300000007</v>
      </c>
      <c r="AJ80" s="1">
        <f t="shared" si="373"/>
        <v>1123182.4881784499</v>
      </c>
      <c r="AK80">
        <f t="shared" si="374"/>
        <v>99.443189700000005</v>
      </c>
      <c r="AL80" s="1">
        <f t="shared" si="375"/>
        <v>1121868.3446005501</v>
      </c>
      <c r="AM80">
        <f t="shared" si="376"/>
        <v>99.319629399999997</v>
      </c>
      <c r="AN80" s="1">
        <f t="shared" si="455"/>
        <v>1120474.3990761</v>
      </c>
      <c r="AO80">
        <f t="shared" si="378"/>
        <v>99.187786599999995</v>
      </c>
      <c r="AP80" s="1">
        <f t="shared" si="379"/>
        <v>1118987.0145278999</v>
      </c>
      <c r="AQ80">
        <f t="shared" si="461"/>
        <v>99.047575300000005</v>
      </c>
      <c r="AR80" s="1">
        <f t="shared" si="456"/>
        <v>1117405.22074695</v>
      </c>
      <c r="AS80">
        <f t="shared" si="461"/>
        <v>98.898534999999995</v>
      </c>
      <c r="AT80" s="1">
        <f t="shared" si="457"/>
        <v>1115723.8226025</v>
      </c>
      <c r="AU80">
        <f t="shared" si="462"/>
        <v>98.739655299999995</v>
      </c>
      <c r="AV80" s="1">
        <f t="shared" si="458"/>
        <v>1113931.42126695</v>
      </c>
      <c r="AW80">
        <f t="shared" si="463"/>
        <v>98.571414700000005</v>
      </c>
      <c r="AX80" s="1">
        <f t="shared" si="459"/>
        <v>1112033.4149380501</v>
      </c>
      <c r="AY80">
        <f t="shared" si="464"/>
        <v>98.391659399999995</v>
      </c>
      <c r="AZ80" s="1">
        <f t="shared" si="460"/>
        <v>1110005.5055210998</v>
      </c>
      <c r="BA80">
        <f t="shared" si="465"/>
        <v>98.201602199999996</v>
      </c>
      <c r="BB80" s="1">
        <f t="shared" si="498"/>
        <v>1107861.3752192999</v>
      </c>
      <c r="BC80">
        <f t="shared" si="466"/>
        <v>97.999043799999995</v>
      </c>
      <c r="BD80" s="1">
        <f t="shared" si="499"/>
        <v>1105576.2126297001</v>
      </c>
      <c r="BE80">
        <f t="shared" si="467"/>
        <v>97.784553099999997</v>
      </c>
      <c r="BF80" s="1">
        <f t="shared" si="500"/>
        <v>1103156.4357976499</v>
      </c>
      <c r="BG80">
        <f t="shared" si="468"/>
        <v>97.556865599999995</v>
      </c>
      <c r="BH80" s="1">
        <f t="shared" si="501"/>
        <v>1100587.7792663998</v>
      </c>
      <c r="BI80">
        <f t="shared" si="469"/>
        <v>97.315280299999998</v>
      </c>
      <c r="BJ80" s="1">
        <f t="shared" si="502"/>
        <v>1097862.3347044499</v>
      </c>
      <c r="BK80">
        <f t="shared" si="470"/>
        <v>97.059862499999994</v>
      </c>
      <c r="BL80" s="1">
        <f t="shared" si="503"/>
        <v>1094980.8387937499</v>
      </c>
      <c r="BM80">
        <f t="shared" si="471"/>
        <v>96.788332499999996</v>
      </c>
      <c r="BN80" s="1">
        <f t="shared" si="504"/>
        <v>1091917.5730987499</v>
      </c>
      <c r="BO80">
        <f t="shared" si="472"/>
        <v>96.502167499999999</v>
      </c>
      <c r="BP80" s="1">
        <f t="shared" si="505"/>
        <v>1088689.2026512499</v>
      </c>
      <c r="BQ80">
        <f t="shared" si="473"/>
        <v>96.197874400000003</v>
      </c>
      <c r="BR80" s="1">
        <f t="shared" si="506"/>
        <v>1085256.3200436002</v>
      </c>
      <c r="BS80">
        <f t="shared" si="474"/>
        <v>95.877268400000005</v>
      </c>
      <c r="BT80" s="1">
        <f t="shared" si="507"/>
        <v>1081639.4034546001</v>
      </c>
      <c r="BU80">
        <f t="shared" si="475"/>
        <v>95.537761599999996</v>
      </c>
      <c r="BV80" s="1">
        <f t="shared" si="508"/>
        <v>1077809.2574904</v>
      </c>
      <c r="BW80">
        <f t="shared" si="476"/>
        <v>95.179424100000006</v>
      </c>
      <c r="BX80" s="1">
        <f t="shared" si="509"/>
        <v>1073766.67298415</v>
      </c>
      <c r="BY80">
        <f t="shared" si="477"/>
        <v>94.801490599999994</v>
      </c>
      <c r="BZ80" s="1">
        <f t="shared" si="510"/>
        <v>1069503.0162038999</v>
      </c>
      <c r="CA80">
        <f t="shared" si="478"/>
        <v>94.401979999999995</v>
      </c>
      <c r="CB80" s="1">
        <f t="shared" si="511"/>
        <v>1064995.9373699999</v>
      </c>
      <c r="CC80">
        <f t="shared" si="479"/>
        <v>93.982251599999998</v>
      </c>
      <c r="CD80" s="1">
        <f t="shared" si="512"/>
        <v>1060260.7714253999</v>
      </c>
      <c r="CE80">
        <f t="shared" si="480"/>
        <v>93.537937200000002</v>
      </c>
      <c r="CF80" s="1">
        <f t="shared" si="513"/>
        <v>1055248.2385218001</v>
      </c>
      <c r="CG80">
        <f t="shared" si="481"/>
        <v>93.071955900000006</v>
      </c>
      <c r="CH80" s="1">
        <f t="shared" si="514"/>
        <v>1049991.2704858501</v>
      </c>
      <c r="CI80">
        <f t="shared" si="482"/>
        <v>92.580001600000003</v>
      </c>
      <c r="CJ80" s="1">
        <f t="shared" si="515"/>
        <v>1044441.2880504</v>
      </c>
      <c r="CK80">
        <f t="shared" si="483"/>
        <v>92.0636066</v>
      </c>
      <c r="CL80" s="1">
        <f t="shared" si="516"/>
        <v>1038615.5778578999</v>
      </c>
      <c r="CM80">
        <f t="shared" si="484"/>
        <v>91.520520599999998</v>
      </c>
      <c r="CN80" s="1">
        <f t="shared" si="517"/>
        <v>1032488.7531489</v>
      </c>
      <c r="CO80">
        <f t="shared" si="485"/>
        <v>90.949663799999996</v>
      </c>
      <c r="CP80" s="1">
        <f t="shared" si="518"/>
        <v>1026048.6321596999</v>
      </c>
      <c r="CQ80">
        <f t="shared" si="486"/>
        <v>90.351487199999994</v>
      </c>
      <c r="CR80" s="1">
        <f t="shared" si="519"/>
        <v>1019300.3028468</v>
      </c>
      <c r="CS80">
        <f t="shared" si="487"/>
        <v>89.721896299999997</v>
      </c>
      <c r="CT80" s="1">
        <f t="shared" si="520"/>
        <v>1012197.57310845</v>
      </c>
      <c r="CU80">
        <f t="shared" si="488"/>
        <v>89.064070000000001</v>
      </c>
      <c r="CV80" s="1">
        <f t="shared" si="521"/>
        <v>1004776.3057050001</v>
      </c>
      <c r="CW80">
        <f t="shared" si="489"/>
        <v>88.371667200000005</v>
      </c>
      <c r="CX80" s="1">
        <f t="shared" si="522"/>
        <v>996964.96351680008</v>
      </c>
      <c r="CY80">
        <f t="shared" si="490"/>
        <v>87.648444100000006</v>
      </c>
      <c r="CZ80" s="1">
        <f t="shared" si="523"/>
        <v>988805.92211415013</v>
      </c>
      <c r="DA80">
        <f t="shared" si="491"/>
        <v>86.8898425</v>
      </c>
      <c r="DB80" s="1">
        <f t="shared" si="524"/>
        <v>980247.75816375006</v>
      </c>
      <c r="DC80">
        <f t="shared" si="492"/>
        <v>86.096333400000006</v>
      </c>
      <c r="DD80" s="1">
        <f t="shared" si="525"/>
        <v>971295.78525210009</v>
      </c>
      <c r="DE80">
        <f t="shared" si="493"/>
        <v>85.266754700000007</v>
      </c>
      <c r="DF80" s="1">
        <f t="shared" si="526"/>
        <v>961936.89314805006</v>
      </c>
      <c r="DG80">
        <f t="shared" si="494"/>
        <v>84.3978228</v>
      </c>
      <c r="DH80" s="1">
        <f t="shared" si="527"/>
        <v>952134.03791820002</v>
      </c>
      <c r="DI80">
        <f t="shared" si="495"/>
        <v>83.492235300000004</v>
      </c>
      <c r="DJ80" s="1">
        <f t="shared" si="528"/>
        <v>941917.65253695007</v>
      </c>
      <c r="DK80">
        <f>'% Surv'!D47</f>
        <v>82.542437800000002</v>
      </c>
      <c r="DL80" s="1">
        <f t="shared" si="529"/>
        <v>931202.51204070006</v>
      </c>
      <c r="DM80">
        <f>'% Surv'!D48</f>
        <v>81.553916900000004</v>
      </c>
      <c r="DN80" s="1">
        <f t="shared" si="530"/>
        <v>920050.51350735012</v>
      </c>
      <c r="DO80" s="5">
        <f t="shared" si="454"/>
        <v>80.519319999999993</v>
      </c>
      <c r="DP80" s="1">
        <f t="shared" si="531"/>
        <v>908378.70857999998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1248417</v>
      </c>
      <c r="AC81">
        <f t="shared" si="366"/>
        <v>99.956914100000006</v>
      </c>
      <c r="AD81" s="1">
        <f t="shared" si="367"/>
        <v>1247879.1082997969</v>
      </c>
      <c r="AE81">
        <f t="shared" si="368"/>
        <v>99.866796300000004</v>
      </c>
      <c r="AF81" s="1">
        <f t="shared" si="369"/>
        <v>1246754.062364571</v>
      </c>
      <c r="AG81">
        <f t="shared" si="370"/>
        <v>99.770968100000005</v>
      </c>
      <c r="AH81" s="1">
        <f t="shared" si="371"/>
        <v>1245557.7268249772</v>
      </c>
      <c r="AI81">
        <f t="shared" si="372"/>
        <v>99.668405000000007</v>
      </c>
      <c r="AJ81" s="1">
        <f t="shared" si="373"/>
        <v>1244277.3116488501</v>
      </c>
      <c r="AK81">
        <f t="shared" si="374"/>
        <v>99.559676300000007</v>
      </c>
      <c r="AL81" s="1">
        <f t="shared" si="375"/>
        <v>1242919.9240741711</v>
      </c>
      <c r="AM81">
        <f t="shared" si="376"/>
        <v>99.443189700000005</v>
      </c>
      <c r="AN81" s="1">
        <f t="shared" si="455"/>
        <v>1241465.685557049</v>
      </c>
      <c r="AO81">
        <f t="shared" si="378"/>
        <v>99.319629399999997</v>
      </c>
      <c r="AP81" s="1">
        <f t="shared" si="379"/>
        <v>1239923.137766598</v>
      </c>
      <c r="AQ81">
        <f t="shared" si="461"/>
        <v>99.187786599999995</v>
      </c>
      <c r="AR81" s="1">
        <f t="shared" si="456"/>
        <v>1238277.1898381219</v>
      </c>
      <c r="AS81">
        <f t="shared" si="461"/>
        <v>99.047575300000005</v>
      </c>
      <c r="AT81" s="1">
        <f t="shared" si="457"/>
        <v>1236526.7681330009</v>
      </c>
      <c r="AU81">
        <f t="shared" si="462"/>
        <v>98.898534999999995</v>
      </c>
      <c r="AV81" s="1">
        <f t="shared" si="458"/>
        <v>1234666.12369095</v>
      </c>
      <c r="AW81">
        <f t="shared" si="463"/>
        <v>98.739655299999995</v>
      </c>
      <c r="AX81" s="1">
        <f t="shared" si="459"/>
        <v>1232682.6425066008</v>
      </c>
      <c r="AY81">
        <f t="shared" si="464"/>
        <v>98.571414700000005</v>
      </c>
      <c r="AZ81" s="1">
        <f t="shared" si="460"/>
        <v>1230582.298255299</v>
      </c>
      <c r="BA81">
        <f t="shared" si="465"/>
        <v>98.391659399999995</v>
      </c>
      <c r="BB81" s="1">
        <f t="shared" si="498"/>
        <v>1228338.2025316979</v>
      </c>
      <c r="BC81">
        <f t="shared" si="466"/>
        <v>98.201602199999996</v>
      </c>
      <c r="BD81" s="1">
        <f t="shared" si="499"/>
        <v>1225965.4961371738</v>
      </c>
      <c r="BE81">
        <f t="shared" si="467"/>
        <v>97.999043799999995</v>
      </c>
      <c r="BF81" s="1">
        <f t="shared" si="500"/>
        <v>1223436.7226366459</v>
      </c>
      <c r="BG81">
        <f t="shared" si="468"/>
        <v>97.784553099999997</v>
      </c>
      <c r="BH81" s="1">
        <f t="shared" si="501"/>
        <v>1220758.9842744269</v>
      </c>
      <c r="BI81">
        <f t="shared" si="469"/>
        <v>97.556865599999995</v>
      </c>
      <c r="BJ81" s="1">
        <f t="shared" si="502"/>
        <v>1217916.4948175519</v>
      </c>
      <c r="BK81">
        <f t="shared" si="470"/>
        <v>97.315280299999998</v>
      </c>
      <c r="BL81" s="1">
        <f t="shared" si="503"/>
        <v>1214900.5028628511</v>
      </c>
      <c r="BM81">
        <f t="shared" si="471"/>
        <v>97.059862499999994</v>
      </c>
      <c r="BN81" s="1">
        <f t="shared" si="504"/>
        <v>1211711.8236266249</v>
      </c>
      <c r="BO81">
        <f t="shared" si="472"/>
        <v>96.788332499999996</v>
      </c>
      <c r="BP81" s="1">
        <f t="shared" si="505"/>
        <v>1208321.9969465251</v>
      </c>
      <c r="BQ81">
        <f t="shared" si="473"/>
        <v>96.502167499999999</v>
      </c>
      <c r="BR81" s="1">
        <f t="shared" si="506"/>
        <v>1204749.464438475</v>
      </c>
      <c r="BS81">
        <f t="shared" si="474"/>
        <v>96.197874400000003</v>
      </c>
      <c r="BT81" s="1">
        <f t="shared" si="507"/>
        <v>1200950.6176482481</v>
      </c>
      <c r="BU81">
        <f t="shared" si="475"/>
        <v>95.877268400000005</v>
      </c>
      <c r="BV81" s="1">
        <f t="shared" si="508"/>
        <v>1196948.1178412281</v>
      </c>
      <c r="BW81">
        <f t="shared" si="476"/>
        <v>95.537761599999996</v>
      </c>
      <c r="BX81" s="1">
        <f t="shared" si="509"/>
        <v>1192709.657233872</v>
      </c>
      <c r="BY81">
        <f t="shared" si="477"/>
        <v>95.179424100000006</v>
      </c>
      <c r="BZ81" s="1">
        <f t="shared" si="510"/>
        <v>1188236.1109664971</v>
      </c>
      <c r="CA81">
        <f t="shared" si="478"/>
        <v>94.801490599999994</v>
      </c>
      <c r="CB81" s="1">
        <f t="shared" si="511"/>
        <v>1183517.9249038019</v>
      </c>
      <c r="CC81">
        <f t="shared" si="479"/>
        <v>94.401979999999995</v>
      </c>
      <c r="CD81" s="1">
        <f t="shared" si="512"/>
        <v>1178530.3666566</v>
      </c>
      <c r="CE81">
        <f t="shared" si="480"/>
        <v>93.982251599999998</v>
      </c>
      <c r="CF81" s="1">
        <f t="shared" si="513"/>
        <v>1173290.4059571719</v>
      </c>
      <c r="CG81">
        <f t="shared" si="481"/>
        <v>93.537937200000002</v>
      </c>
      <c r="CH81" s="1">
        <f t="shared" si="514"/>
        <v>1167743.5094541239</v>
      </c>
      <c r="CI81">
        <f t="shared" si="482"/>
        <v>93.071955900000006</v>
      </c>
      <c r="CJ81" s="1">
        <f t="shared" si="515"/>
        <v>1161926.119688103</v>
      </c>
      <c r="CK81">
        <f t="shared" si="483"/>
        <v>92.580001600000003</v>
      </c>
      <c r="CL81" s="1">
        <f t="shared" si="516"/>
        <v>1155784.478574672</v>
      </c>
      <c r="CM81">
        <f t="shared" si="484"/>
        <v>92.0636066</v>
      </c>
      <c r="CN81" s="1">
        <f t="shared" si="517"/>
        <v>1149337.7156075221</v>
      </c>
      <c r="CO81">
        <f t="shared" si="485"/>
        <v>91.520520599999998</v>
      </c>
      <c r="CP81" s="1">
        <f t="shared" si="518"/>
        <v>1142557.7376589021</v>
      </c>
      <c r="CQ81">
        <f t="shared" si="486"/>
        <v>90.949663799999996</v>
      </c>
      <c r="CR81" s="1">
        <f t="shared" si="519"/>
        <v>1135431.064322046</v>
      </c>
      <c r="CS81">
        <f t="shared" si="487"/>
        <v>90.351487199999994</v>
      </c>
      <c r="CT81" s="1">
        <f t="shared" si="520"/>
        <v>1127963.3259576238</v>
      </c>
      <c r="CU81">
        <f t="shared" si="488"/>
        <v>89.721896299999997</v>
      </c>
      <c r="CV81" s="1">
        <f t="shared" si="521"/>
        <v>1120103.4061315709</v>
      </c>
      <c r="CW81">
        <f t="shared" si="489"/>
        <v>89.064070000000001</v>
      </c>
      <c r="CX81" s="1">
        <f t="shared" si="522"/>
        <v>1111890.9907718999</v>
      </c>
      <c r="CY81">
        <f t="shared" si="490"/>
        <v>88.371667200000005</v>
      </c>
      <c r="CZ81" s="1">
        <f t="shared" si="523"/>
        <v>1103246.9165082241</v>
      </c>
      <c r="DA81">
        <f t="shared" si="491"/>
        <v>87.648444100000006</v>
      </c>
      <c r="DB81" s="1">
        <f t="shared" si="524"/>
        <v>1094218.0763798971</v>
      </c>
      <c r="DC81">
        <f t="shared" si="492"/>
        <v>86.8898425</v>
      </c>
      <c r="DD81" s="1">
        <f t="shared" si="525"/>
        <v>1084747.565043225</v>
      </c>
      <c r="DE81">
        <f t="shared" si="493"/>
        <v>86.096333400000006</v>
      </c>
      <c r="DF81" s="1">
        <f t="shared" si="526"/>
        <v>1074841.262542278</v>
      </c>
      <c r="DG81">
        <f t="shared" si="494"/>
        <v>85.266754700000007</v>
      </c>
      <c r="DH81" s="1">
        <f t="shared" si="527"/>
        <v>1064484.6610230992</v>
      </c>
      <c r="DI81">
        <f t="shared" si="495"/>
        <v>84.3978228</v>
      </c>
      <c r="DJ81" s="1">
        <f t="shared" si="528"/>
        <v>1053636.7674650759</v>
      </c>
      <c r="DK81">
        <f>'% Surv'!D46</f>
        <v>83.492235300000004</v>
      </c>
      <c r="DL81" s="1">
        <f t="shared" si="529"/>
        <v>1042331.259165201</v>
      </c>
      <c r="DM81">
        <f>'% Surv'!D47</f>
        <v>82.542437800000002</v>
      </c>
      <c r="DN81" s="1">
        <f t="shared" si="530"/>
        <v>1030473.8257096261</v>
      </c>
      <c r="DO81" s="5">
        <f t="shared" si="454"/>
        <v>81.553916900000004</v>
      </c>
      <c r="DP81" s="1">
        <f t="shared" si="531"/>
        <v>1018132.9627454731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532746</v>
      </c>
      <c r="AE82">
        <f t="shared" si="368"/>
        <v>99.956914100000006</v>
      </c>
      <c r="AF82" s="1">
        <f t="shared" si="369"/>
        <v>532516.461591186</v>
      </c>
      <c r="AG82">
        <f t="shared" si="370"/>
        <v>99.866796300000004</v>
      </c>
      <c r="AH82" s="1">
        <f t="shared" si="371"/>
        <v>532036.36261639802</v>
      </c>
      <c r="AI82">
        <f t="shared" si="372"/>
        <v>99.770968100000005</v>
      </c>
      <c r="AJ82" s="1">
        <f t="shared" si="373"/>
        <v>531525.84171402606</v>
      </c>
      <c r="AK82">
        <f t="shared" si="374"/>
        <v>99.668405000000007</v>
      </c>
      <c r="AL82" s="1">
        <f t="shared" si="375"/>
        <v>530979.44090130005</v>
      </c>
      <c r="AM82">
        <f t="shared" si="376"/>
        <v>99.559676300000007</v>
      </c>
      <c r="AN82" s="1">
        <f t="shared" si="455"/>
        <v>530400.19310119795</v>
      </c>
      <c r="AO82">
        <f t="shared" si="378"/>
        <v>99.443189700000005</v>
      </c>
      <c r="AP82" s="1">
        <f t="shared" si="379"/>
        <v>529779.61539916205</v>
      </c>
      <c r="AQ82">
        <f t="shared" si="461"/>
        <v>99.319629399999997</v>
      </c>
      <c r="AR82" s="1">
        <f t="shared" si="456"/>
        <v>529121.35284332396</v>
      </c>
      <c r="AS82">
        <f t="shared" si="461"/>
        <v>99.187786599999995</v>
      </c>
      <c r="AT82" s="1">
        <f t="shared" si="457"/>
        <v>528418.96560003597</v>
      </c>
      <c r="AU82">
        <f t="shared" si="462"/>
        <v>99.047575300000005</v>
      </c>
      <c r="AV82" s="1">
        <f t="shared" si="458"/>
        <v>527671.99550773797</v>
      </c>
      <c r="AW82">
        <f t="shared" si="463"/>
        <v>98.898534999999995</v>
      </c>
      <c r="AX82" s="1">
        <f t="shared" si="459"/>
        <v>526877.98927109991</v>
      </c>
      <c r="AY82">
        <f t="shared" si="464"/>
        <v>98.739655299999995</v>
      </c>
      <c r="AZ82" s="1">
        <f t="shared" si="460"/>
        <v>526031.56402453792</v>
      </c>
      <c r="BA82">
        <f t="shared" si="465"/>
        <v>98.571414700000005</v>
      </c>
      <c r="BB82" s="1">
        <f t="shared" si="498"/>
        <v>525135.26895766205</v>
      </c>
      <c r="BC82">
        <f t="shared" si="466"/>
        <v>98.391659399999995</v>
      </c>
      <c r="BD82" s="1">
        <f t="shared" si="499"/>
        <v>524177.62978712394</v>
      </c>
      <c r="BE82">
        <f t="shared" si="467"/>
        <v>98.201602199999996</v>
      </c>
      <c r="BF82" s="1">
        <f t="shared" si="500"/>
        <v>523165.107656412</v>
      </c>
      <c r="BG82">
        <f t="shared" si="468"/>
        <v>97.999043799999995</v>
      </c>
      <c r="BH82" s="1">
        <f t="shared" si="501"/>
        <v>522085.98588274798</v>
      </c>
      <c r="BI82">
        <f t="shared" si="469"/>
        <v>97.784553099999997</v>
      </c>
      <c r="BJ82" s="1">
        <f t="shared" si="502"/>
        <v>520943.29525812599</v>
      </c>
      <c r="BK82">
        <f t="shared" si="470"/>
        <v>97.556865599999995</v>
      </c>
      <c r="BL82" s="1">
        <f t="shared" si="503"/>
        <v>519730.29920937598</v>
      </c>
      <c r="BM82">
        <f t="shared" si="471"/>
        <v>97.315280299999998</v>
      </c>
      <c r="BN82" s="1">
        <f t="shared" si="504"/>
        <v>518443.26318703801</v>
      </c>
      <c r="BO82">
        <f t="shared" si="472"/>
        <v>97.059862499999994</v>
      </c>
      <c r="BP82" s="1">
        <f t="shared" si="505"/>
        <v>517082.53507424996</v>
      </c>
      <c r="BQ82">
        <f t="shared" si="473"/>
        <v>96.788332499999996</v>
      </c>
      <c r="BR82" s="1">
        <f t="shared" si="506"/>
        <v>515635.96986044996</v>
      </c>
      <c r="BS82">
        <f t="shared" si="474"/>
        <v>96.502167499999999</v>
      </c>
      <c r="BT82" s="1">
        <f t="shared" si="507"/>
        <v>514111.43726954999</v>
      </c>
      <c r="BU82">
        <f t="shared" si="475"/>
        <v>96.197874400000003</v>
      </c>
      <c r="BV82" s="1">
        <f t="shared" si="508"/>
        <v>512490.32795102405</v>
      </c>
      <c r="BW82">
        <f t="shared" si="476"/>
        <v>95.877268400000005</v>
      </c>
      <c r="BX82" s="1">
        <f t="shared" si="509"/>
        <v>510782.31231026404</v>
      </c>
      <c r="BY82">
        <f t="shared" si="477"/>
        <v>95.537761599999996</v>
      </c>
      <c r="BZ82" s="1">
        <f t="shared" si="510"/>
        <v>508973.60341353598</v>
      </c>
      <c r="CA82">
        <f t="shared" si="478"/>
        <v>95.179424100000006</v>
      </c>
      <c r="CB82" s="1">
        <f t="shared" si="511"/>
        <v>507064.57471578603</v>
      </c>
      <c r="CC82">
        <f t="shared" si="479"/>
        <v>94.801490599999994</v>
      </c>
      <c r="CD82" s="1">
        <f t="shared" si="512"/>
        <v>505051.14911187597</v>
      </c>
      <c r="CE82">
        <f t="shared" si="480"/>
        <v>94.401979999999995</v>
      </c>
      <c r="CF82" s="1">
        <f t="shared" si="513"/>
        <v>502922.77237080003</v>
      </c>
      <c r="CG82">
        <f t="shared" si="481"/>
        <v>93.982251599999998</v>
      </c>
      <c r="CH82" s="1">
        <f t="shared" si="514"/>
        <v>500686.68610893597</v>
      </c>
      <c r="CI82">
        <f t="shared" si="482"/>
        <v>93.537937200000002</v>
      </c>
      <c r="CJ82" s="1">
        <f t="shared" si="515"/>
        <v>498319.61891551205</v>
      </c>
      <c r="CK82">
        <f t="shared" si="483"/>
        <v>93.071955900000006</v>
      </c>
      <c r="CL82" s="1">
        <f t="shared" si="516"/>
        <v>495837.12217901403</v>
      </c>
      <c r="CM82">
        <f t="shared" si="484"/>
        <v>92.580001600000003</v>
      </c>
      <c r="CN82" s="1">
        <f t="shared" si="517"/>
        <v>493216.25532393606</v>
      </c>
      <c r="CO82">
        <f t="shared" si="485"/>
        <v>92.0636066</v>
      </c>
      <c r="CP82" s="1">
        <f t="shared" si="518"/>
        <v>490465.181617236</v>
      </c>
      <c r="CQ82">
        <f t="shared" si="486"/>
        <v>91.520520599999998</v>
      </c>
      <c r="CR82" s="1">
        <f t="shared" si="519"/>
        <v>487571.91267567599</v>
      </c>
      <c r="CS82">
        <f t="shared" si="487"/>
        <v>90.949663799999996</v>
      </c>
      <c r="CT82" s="1">
        <f t="shared" si="520"/>
        <v>484530.69590794796</v>
      </c>
      <c r="CU82">
        <f t="shared" si="488"/>
        <v>90.351487199999994</v>
      </c>
      <c r="CV82" s="1">
        <f t="shared" si="521"/>
        <v>481343.93399851193</v>
      </c>
      <c r="CW82">
        <f t="shared" si="489"/>
        <v>89.721896299999997</v>
      </c>
      <c r="CX82" s="1">
        <f t="shared" si="522"/>
        <v>477989.81366239802</v>
      </c>
      <c r="CY82">
        <f t="shared" si="490"/>
        <v>89.064070000000001</v>
      </c>
      <c r="CZ82" s="1">
        <f t="shared" si="523"/>
        <v>474485.27036219998</v>
      </c>
      <c r="DA82">
        <f t="shared" si="491"/>
        <v>88.371667200000005</v>
      </c>
      <c r="DB82" s="1">
        <f t="shared" si="524"/>
        <v>470796.52214131202</v>
      </c>
      <c r="DC82">
        <f t="shared" si="492"/>
        <v>87.648444100000006</v>
      </c>
      <c r="DD82" s="1">
        <f t="shared" si="525"/>
        <v>466943.58000498603</v>
      </c>
      <c r="DE82">
        <f t="shared" si="493"/>
        <v>86.8898425</v>
      </c>
      <c r="DF82" s="1">
        <f t="shared" si="526"/>
        <v>462902.16032505</v>
      </c>
      <c r="DG82">
        <f t="shared" si="494"/>
        <v>86.096333400000006</v>
      </c>
      <c r="DH82" s="1">
        <f t="shared" si="527"/>
        <v>458674.77233516402</v>
      </c>
      <c r="DI82">
        <f t="shared" si="495"/>
        <v>85.266754700000007</v>
      </c>
      <c r="DJ82" s="1">
        <f t="shared" si="528"/>
        <v>454255.22499406204</v>
      </c>
      <c r="DK82">
        <f>'% Surv'!D45</f>
        <v>84.3978228</v>
      </c>
      <c r="DL82" s="1">
        <f t="shared" si="529"/>
        <v>449626.02505408804</v>
      </c>
      <c r="DM82">
        <f>'% Surv'!D46</f>
        <v>83.492235300000004</v>
      </c>
      <c r="DN82" s="1">
        <f t="shared" si="530"/>
        <v>444801.54387133801</v>
      </c>
      <c r="DO82" s="5">
        <f t="shared" si="454"/>
        <v>82.542437800000002</v>
      </c>
      <c r="DP82" s="1">
        <f t="shared" si="531"/>
        <v>439741.535681988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2285329</v>
      </c>
      <c r="AF83" s="1" t="s">
        <v>0</v>
      </c>
      <c r="AG83">
        <f t="shared" si="370"/>
        <v>99.956914100000006</v>
      </c>
      <c r="AH83" s="1">
        <f t="shared" si="371"/>
        <v>2284344.3454323891</v>
      </c>
      <c r="AI83">
        <f t="shared" si="372"/>
        <v>99.866796300000004</v>
      </c>
      <c r="AJ83" s="1">
        <f t="shared" si="373"/>
        <v>2282284.8572148271</v>
      </c>
      <c r="AK83">
        <f t="shared" si="374"/>
        <v>99.770968100000005</v>
      </c>
      <c r="AL83" s="1">
        <f t="shared" si="375"/>
        <v>2280094.8675700491</v>
      </c>
      <c r="AM83">
        <f t="shared" si="376"/>
        <v>99.668405000000007</v>
      </c>
      <c r="AN83" s="1">
        <f t="shared" si="455"/>
        <v>2277750.9633024503</v>
      </c>
      <c r="AO83">
        <f t="shared" si="378"/>
        <v>99.559676300000007</v>
      </c>
      <c r="AP83" s="1">
        <f t="shared" si="379"/>
        <v>2275266.1547900271</v>
      </c>
      <c r="AQ83">
        <f t="shared" si="461"/>
        <v>99.443189700000005</v>
      </c>
      <c r="AR83" s="1">
        <f t="shared" si="456"/>
        <v>2272604.0527391131</v>
      </c>
      <c r="AS83">
        <f t="shared" si="461"/>
        <v>99.319629399999997</v>
      </c>
      <c r="AT83" s="1">
        <f t="shared" si="457"/>
        <v>2269780.2933707256</v>
      </c>
      <c r="AU83">
        <f t="shared" si="462"/>
        <v>99.187786599999995</v>
      </c>
      <c r="AV83" s="1">
        <f t="shared" si="458"/>
        <v>2266767.2516279141</v>
      </c>
      <c r="AW83">
        <f t="shared" si="463"/>
        <v>99.047575300000005</v>
      </c>
      <c r="AX83" s="1">
        <f t="shared" si="459"/>
        <v>2263562.9621277372</v>
      </c>
      <c r="AY83">
        <f t="shared" si="464"/>
        <v>98.898534999999995</v>
      </c>
      <c r="AZ83" s="1">
        <f t="shared" si="460"/>
        <v>2260156.9009301499</v>
      </c>
      <c r="BA83">
        <f t="shared" si="465"/>
        <v>98.739655299999995</v>
      </c>
      <c r="BB83" s="1">
        <f t="shared" si="498"/>
        <v>2256525.9770709369</v>
      </c>
      <c r="BC83">
        <f t="shared" si="466"/>
        <v>98.571414700000005</v>
      </c>
      <c r="BD83" s="1">
        <f t="shared" si="499"/>
        <v>2252681.1258493634</v>
      </c>
      <c r="BE83">
        <f t="shared" si="467"/>
        <v>98.391659399999995</v>
      </c>
      <c r="BF83" s="1">
        <f t="shared" si="500"/>
        <v>2248573.1258494258</v>
      </c>
      <c r="BG83">
        <f t="shared" si="468"/>
        <v>98.201602199999996</v>
      </c>
      <c r="BH83" s="1">
        <f t="shared" si="501"/>
        <v>2244229.6935412381</v>
      </c>
      <c r="BI83">
        <f t="shared" si="469"/>
        <v>97.999043799999995</v>
      </c>
      <c r="BJ83" s="1">
        <f t="shared" si="502"/>
        <v>2239600.5676841019</v>
      </c>
      <c r="BK83">
        <f t="shared" si="470"/>
        <v>97.784553099999997</v>
      </c>
      <c r="BL83" s="1">
        <f t="shared" si="503"/>
        <v>2234698.749514699</v>
      </c>
      <c r="BM83">
        <f t="shared" si="471"/>
        <v>97.556865599999995</v>
      </c>
      <c r="BN83" s="1">
        <f t="shared" si="504"/>
        <v>2229495.3410478239</v>
      </c>
      <c r="BO83">
        <f t="shared" si="472"/>
        <v>97.315280299999998</v>
      </c>
      <c r="BP83" s="1">
        <f t="shared" si="505"/>
        <v>2223974.3221271872</v>
      </c>
      <c r="BQ83">
        <f t="shared" si="473"/>
        <v>97.059862499999994</v>
      </c>
      <c r="BR83" s="1">
        <f t="shared" si="506"/>
        <v>2218137.1850726251</v>
      </c>
      <c r="BS83">
        <f t="shared" si="474"/>
        <v>96.788332499999996</v>
      </c>
      <c r="BT83" s="1">
        <f t="shared" si="507"/>
        <v>2211931.831238925</v>
      </c>
      <c r="BU83">
        <f t="shared" si="475"/>
        <v>96.502167499999999</v>
      </c>
      <c r="BV83" s="1">
        <f t="shared" si="508"/>
        <v>2205392.019506075</v>
      </c>
      <c r="BW83">
        <f t="shared" si="476"/>
        <v>96.197874400000003</v>
      </c>
      <c r="BX83" s="1">
        <f t="shared" si="509"/>
        <v>2198437.9210467762</v>
      </c>
      <c r="BY83">
        <f t="shared" si="477"/>
        <v>95.877268400000005</v>
      </c>
      <c r="BZ83" s="1">
        <f t="shared" si="510"/>
        <v>2191111.0191530362</v>
      </c>
      <c r="CA83">
        <f t="shared" si="478"/>
        <v>95.537761599999996</v>
      </c>
      <c r="CB83" s="1">
        <f t="shared" si="511"/>
        <v>2183352.1717956639</v>
      </c>
      <c r="CC83">
        <f t="shared" si="479"/>
        <v>95.179424100000006</v>
      </c>
      <c r="CD83" s="1">
        <f t="shared" si="512"/>
        <v>2175162.9809902892</v>
      </c>
      <c r="CE83">
        <f t="shared" si="480"/>
        <v>94.801490599999994</v>
      </c>
      <c r="CF83" s="1">
        <f t="shared" si="513"/>
        <v>2166525.9571140739</v>
      </c>
      <c r="CG83">
        <f t="shared" si="481"/>
        <v>94.401979999999995</v>
      </c>
      <c r="CH83" s="1">
        <f t="shared" si="514"/>
        <v>2157395.8255141997</v>
      </c>
      <c r="CI83">
        <f t="shared" si="482"/>
        <v>93.982251599999998</v>
      </c>
      <c r="CJ83" s="1">
        <f t="shared" si="515"/>
        <v>2147803.6506677638</v>
      </c>
      <c r="CK83">
        <f t="shared" si="483"/>
        <v>93.537937200000002</v>
      </c>
      <c r="CL83" s="1">
        <f t="shared" si="516"/>
        <v>2137649.6048333882</v>
      </c>
      <c r="CM83">
        <f t="shared" si="484"/>
        <v>93.071955900000006</v>
      </c>
      <c r="CN83" s="1">
        <f t="shared" si="517"/>
        <v>2127000.3990499112</v>
      </c>
      <c r="CO83">
        <f t="shared" si="485"/>
        <v>92.580001600000003</v>
      </c>
      <c r="CP83" s="1">
        <f t="shared" si="518"/>
        <v>2115757.6247652639</v>
      </c>
      <c r="CQ83">
        <f t="shared" si="486"/>
        <v>92.0636066</v>
      </c>
      <c r="CR83" s="1">
        <f t="shared" si="519"/>
        <v>2103956.300075714</v>
      </c>
      <c r="CS83">
        <f t="shared" si="487"/>
        <v>91.520520599999998</v>
      </c>
      <c r="CT83" s="1">
        <f t="shared" si="520"/>
        <v>2091544.9982227739</v>
      </c>
      <c r="CU83">
        <f t="shared" si="488"/>
        <v>90.949663799999996</v>
      </c>
      <c r="CV83" s="1">
        <f t="shared" si="521"/>
        <v>2078499.042223902</v>
      </c>
      <c r="CW83">
        <f t="shared" si="489"/>
        <v>90.351487199999994</v>
      </c>
      <c r="CX83" s="1">
        <f t="shared" si="522"/>
        <v>2064828.7389128879</v>
      </c>
      <c r="CY83">
        <f t="shared" si="490"/>
        <v>89.721896299999997</v>
      </c>
      <c r="CZ83" s="1">
        <f t="shared" si="523"/>
        <v>2050440.5154938269</v>
      </c>
      <c r="DA83">
        <f t="shared" si="491"/>
        <v>89.064070000000001</v>
      </c>
      <c r="DB83" s="1">
        <f t="shared" si="524"/>
        <v>2035407.0202903</v>
      </c>
      <c r="DC83">
        <f t="shared" si="492"/>
        <v>88.371667200000005</v>
      </c>
      <c r="DD83" s="1">
        <f t="shared" si="525"/>
        <v>2019583.338305088</v>
      </c>
      <c r="DE83">
        <f t="shared" si="493"/>
        <v>87.648444100000006</v>
      </c>
      <c r="DF83" s="1">
        <f t="shared" si="526"/>
        <v>2003055.3110660892</v>
      </c>
      <c r="DG83">
        <f t="shared" si="494"/>
        <v>86.8898425</v>
      </c>
      <c r="DH83" s="1">
        <f t="shared" si="527"/>
        <v>1985718.7687068251</v>
      </c>
      <c r="DI83">
        <f t="shared" si="495"/>
        <v>86.096333400000006</v>
      </c>
      <c r="DJ83" s="1">
        <f t="shared" si="528"/>
        <v>1967584.475126886</v>
      </c>
      <c r="DK83">
        <f>'% Surv'!D44</f>
        <v>85.266754700000007</v>
      </c>
      <c r="DL83" s="1">
        <f t="shared" si="529"/>
        <v>1948625.8725179629</v>
      </c>
      <c r="DM83">
        <f>'% Surv'!D45</f>
        <v>84.3978228</v>
      </c>
      <c r="DN83" s="1">
        <f t="shared" si="530"/>
        <v>1928767.919817012</v>
      </c>
      <c r="DO83" s="5">
        <f t="shared" si="454"/>
        <v>83.492235300000004</v>
      </c>
      <c r="DP83" s="1">
        <f t="shared" si="531"/>
        <v>1908072.2660591369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1619200</v>
      </c>
      <c r="AF84" s="1" t="s">
        <v>0</v>
      </c>
      <c r="AH84" s="1" t="s">
        <v>0</v>
      </c>
      <c r="AI84">
        <f t="shared" si="372"/>
        <v>99.956914100000006</v>
      </c>
      <c r="AJ84" s="1">
        <f t="shared" si="373"/>
        <v>1618502.3531072</v>
      </c>
      <c r="AK84">
        <f t="shared" si="374"/>
        <v>99.866796300000004</v>
      </c>
      <c r="AL84" s="1">
        <f t="shared" si="375"/>
        <v>1617043.1656896002</v>
      </c>
      <c r="AM84">
        <f t="shared" si="376"/>
        <v>99.770968100000005</v>
      </c>
      <c r="AN84" s="1">
        <f t="shared" si="455"/>
        <v>1615491.5154752</v>
      </c>
      <c r="AO84">
        <f t="shared" si="378"/>
        <v>99.668405000000007</v>
      </c>
      <c r="AP84" s="1">
        <f t="shared" si="379"/>
        <v>1613830.8137600003</v>
      </c>
      <c r="AQ84">
        <f t="shared" si="461"/>
        <v>99.559676300000007</v>
      </c>
      <c r="AR84" s="1">
        <f t="shared" si="456"/>
        <v>1612070.2786496002</v>
      </c>
      <c r="AS84">
        <f t="shared" si="461"/>
        <v>99.443189700000005</v>
      </c>
      <c r="AT84" s="1">
        <f t="shared" si="457"/>
        <v>1610184.1276224002</v>
      </c>
      <c r="AU84">
        <f t="shared" si="462"/>
        <v>99.319629399999997</v>
      </c>
      <c r="AV84" s="1">
        <f t="shared" si="458"/>
        <v>1608183.4392448</v>
      </c>
      <c r="AW84">
        <f t="shared" si="463"/>
        <v>99.187786599999995</v>
      </c>
      <c r="AX84" s="1">
        <f t="shared" si="459"/>
        <v>1606048.6406272</v>
      </c>
      <c r="AY84">
        <f t="shared" si="464"/>
        <v>99.047575300000005</v>
      </c>
      <c r="AZ84" s="1">
        <f t="shared" si="460"/>
        <v>1603778.3392576</v>
      </c>
      <c r="BA84">
        <f t="shared" si="465"/>
        <v>98.898534999999995</v>
      </c>
      <c r="BB84" s="1">
        <f t="shared" si="498"/>
        <v>1601365.0787199999</v>
      </c>
      <c r="BC84">
        <f t="shared" si="466"/>
        <v>98.739655299999995</v>
      </c>
      <c r="BD84" s="1">
        <f t="shared" si="499"/>
        <v>1598792.4986176</v>
      </c>
      <c r="BE84">
        <f t="shared" si="467"/>
        <v>98.571414700000005</v>
      </c>
      <c r="BF84" s="1">
        <f t="shared" si="500"/>
        <v>1596068.3468224001</v>
      </c>
      <c r="BG84">
        <f t="shared" si="468"/>
        <v>98.391659399999995</v>
      </c>
      <c r="BH84" s="1">
        <f t="shared" si="501"/>
        <v>1593157.7490048001</v>
      </c>
      <c r="BI84">
        <f t="shared" si="469"/>
        <v>98.201602199999996</v>
      </c>
      <c r="BJ84" s="1">
        <f t="shared" si="502"/>
        <v>1590080.3428223999</v>
      </c>
      <c r="BK84">
        <f t="shared" si="470"/>
        <v>97.999043799999995</v>
      </c>
      <c r="BL84" s="1">
        <f t="shared" si="503"/>
        <v>1586800.5172096</v>
      </c>
      <c r="BM84">
        <f t="shared" si="471"/>
        <v>97.784553099999997</v>
      </c>
      <c r="BN84" s="1">
        <f t="shared" si="504"/>
        <v>1583327.4837952</v>
      </c>
      <c r="BO84">
        <f t="shared" si="472"/>
        <v>97.556865599999995</v>
      </c>
      <c r="BP84" s="1">
        <f t="shared" si="505"/>
        <v>1579640.7677952</v>
      </c>
      <c r="BQ84">
        <f t="shared" si="473"/>
        <v>97.315280299999998</v>
      </c>
      <c r="BR84" s="1">
        <f t="shared" si="506"/>
        <v>1575729.0186176</v>
      </c>
      <c r="BS84">
        <f t="shared" si="474"/>
        <v>97.059862499999994</v>
      </c>
      <c r="BT84" s="1">
        <f t="shared" si="507"/>
        <v>1571593.2935999997</v>
      </c>
      <c r="BU84">
        <f t="shared" si="475"/>
        <v>96.788332499999996</v>
      </c>
      <c r="BV84" s="1">
        <f t="shared" si="508"/>
        <v>1567196.6798399999</v>
      </c>
      <c r="BW84">
        <f t="shared" si="476"/>
        <v>96.502167499999999</v>
      </c>
      <c r="BX84" s="1">
        <f t="shared" si="509"/>
        <v>1562563.09616</v>
      </c>
      <c r="BY84">
        <f t="shared" si="477"/>
        <v>96.197874400000003</v>
      </c>
      <c r="BZ84" s="1">
        <f t="shared" si="510"/>
        <v>1557635.9822848001</v>
      </c>
      <c r="CA84">
        <f t="shared" si="478"/>
        <v>95.877268400000005</v>
      </c>
      <c r="CB84" s="1">
        <f t="shared" si="511"/>
        <v>1552444.7299328002</v>
      </c>
      <c r="CC84">
        <f t="shared" si="479"/>
        <v>95.537761599999996</v>
      </c>
      <c r="CD84" s="1">
        <f t="shared" si="512"/>
        <v>1546947.4358271998</v>
      </c>
      <c r="CE84">
        <f t="shared" si="480"/>
        <v>95.179424100000006</v>
      </c>
      <c r="CF84" s="1">
        <f t="shared" si="513"/>
        <v>1541145.2350272001</v>
      </c>
      <c r="CG84">
        <f t="shared" si="481"/>
        <v>94.801490599999994</v>
      </c>
      <c r="CH84" s="1">
        <f t="shared" si="514"/>
        <v>1535025.7357951999</v>
      </c>
      <c r="CI84">
        <f t="shared" si="482"/>
        <v>94.401979999999995</v>
      </c>
      <c r="CJ84" s="1">
        <f t="shared" si="515"/>
        <v>1528556.8601599999</v>
      </c>
      <c r="CK84">
        <f t="shared" si="483"/>
        <v>93.982251599999998</v>
      </c>
      <c r="CL84" s="1">
        <f t="shared" si="516"/>
        <v>1521760.6179071998</v>
      </c>
      <c r="CM84">
        <f t="shared" si="484"/>
        <v>93.537937200000002</v>
      </c>
      <c r="CN84" s="1">
        <f t="shared" si="517"/>
        <v>1514566.2791424</v>
      </c>
      <c r="CO84">
        <f t="shared" si="485"/>
        <v>93.071955900000006</v>
      </c>
      <c r="CP84" s="1">
        <f t="shared" si="518"/>
        <v>1507021.1099328003</v>
      </c>
      <c r="CQ84">
        <f t="shared" si="486"/>
        <v>92.580001600000003</v>
      </c>
      <c r="CR84" s="1">
        <f t="shared" si="519"/>
        <v>1499055.3859071999</v>
      </c>
      <c r="CS84">
        <f t="shared" si="487"/>
        <v>92.0636066</v>
      </c>
      <c r="CT84" s="1">
        <f t="shared" si="520"/>
        <v>1490693.9180671999</v>
      </c>
      <c r="CU84">
        <f t="shared" si="488"/>
        <v>91.520520599999998</v>
      </c>
      <c r="CV84" s="1">
        <f t="shared" si="521"/>
        <v>1481900.2695552001</v>
      </c>
      <c r="CW84">
        <f t="shared" si="489"/>
        <v>90.949663799999996</v>
      </c>
      <c r="CX84" s="1">
        <f t="shared" si="522"/>
        <v>1472656.9562496</v>
      </c>
      <c r="CY84">
        <f t="shared" si="490"/>
        <v>90.351487199999994</v>
      </c>
      <c r="CZ84" s="1">
        <f t="shared" si="523"/>
        <v>1462971.2807424001</v>
      </c>
      <c r="DA84">
        <f t="shared" si="491"/>
        <v>89.721896299999997</v>
      </c>
      <c r="DB84" s="1">
        <f t="shared" si="524"/>
        <v>1452776.9448895999</v>
      </c>
      <c r="DC84">
        <f t="shared" si="492"/>
        <v>89.064070000000001</v>
      </c>
      <c r="DD84" s="1">
        <f t="shared" si="525"/>
        <v>1442125.4214399999</v>
      </c>
      <c r="DE84">
        <f t="shared" si="493"/>
        <v>88.371667200000005</v>
      </c>
      <c r="DF84" s="1">
        <f t="shared" si="526"/>
        <v>1430914.0353023999</v>
      </c>
      <c r="DG84">
        <f t="shared" si="494"/>
        <v>87.648444100000006</v>
      </c>
      <c r="DH84" s="1">
        <f t="shared" si="527"/>
        <v>1419203.6068672002</v>
      </c>
      <c r="DI84">
        <f t="shared" si="495"/>
        <v>86.8898425</v>
      </c>
      <c r="DJ84" s="1">
        <f t="shared" si="528"/>
        <v>1406920.3297600001</v>
      </c>
      <c r="DK84">
        <f>'% Surv'!D43</f>
        <v>86.096333400000006</v>
      </c>
      <c r="DL84" s="1">
        <f t="shared" si="529"/>
        <v>1394071.8304128</v>
      </c>
      <c r="DM84">
        <f>'% Surv'!D44</f>
        <v>85.266754700000007</v>
      </c>
      <c r="DN84" s="1">
        <f t="shared" si="530"/>
        <v>1380639.2921024</v>
      </c>
      <c r="DO84" s="5">
        <f t="shared" si="454"/>
        <v>84.3978228</v>
      </c>
      <c r="DP84" s="1">
        <f t="shared" si="531"/>
        <v>1366569.5467776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5236955</v>
      </c>
      <c r="AH85" s="1" t="s">
        <v>0</v>
      </c>
      <c r="AJ85" s="1" t="s">
        <v>0</v>
      </c>
      <c r="AK85">
        <f t="shared" si="374"/>
        <v>99.956914100000006</v>
      </c>
      <c r="AL85" s="1">
        <f t="shared" si="375"/>
        <v>5234698.6108056549</v>
      </c>
      <c r="AM85">
        <f t="shared" si="376"/>
        <v>99.866796300000004</v>
      </c>
      <c r="AN85" s="1">
        <f t="shared" si="455"/>
        <v>5229979.1821726654</v>
      </c>
      <c r="AO85">
        <f t="shared" si="378"/>
        <v>99.770968100000005</v>
      </c>
      <c r="AP85" s="1">
        <f t="shared" si="379"/>
        <v>5224960.7024613554</v>
      </c>
      <c r="AQ85">
        <f t="shared" si="461"/>
        <v>99.668405000000007</v>
      </c>
      <c r="AR85" s="1">
        <f t="shared" si="456"/>
        <v>5219589.5190677503</v>
      </c>
      <c r="AS85">
        <f t="shared" si="461"/>
        <v>99.559676300000007</v>
      </c>
      <c r="AT85" s="1">
        <f t="shared" si="457"/>
        <v>5213895.4459766652</v>
      </c>
      <c r="AU85">
        <f t="shared" si="462"/>
        <v>99.443189700000005</v>
      </c>
      <c r="AV85" s="1">
        <f t="shared" si="458"/>
        <v>5207795.0951536354</v>
      </c>
      <c r="AW85">
        <f t="shared" si="463"/>
        <v>99.319629399999997</v>
      </c>
      <c r="AX85" s="1">
        <f t="shared" si="459"/>
        <v>5201324.2978447704</v>
      </c>
      <c r="AY85">
        <f t="shared" si="464"/>
        <v>99.187786599999995</v>
      </c>
      <c r="AZ85" s="1">
        <f t="shared" si="460"/>
        <v>5194419.7497380301</v>
      </c>
      <c r="BA85">
        <f t="shared" si="465"/>
        <v>99.047575300000005</v>
      </c>
      <c r="BB85" s="1">
        <f t="shared" si="498"/>
        <v>5187076.9470521156</v>
      </c>
      <c r="BC85">
        <f t="shared" si="466"/>
        <v>98.898534999999995</v>
      </c>
      <c r="BD85" s="1">
        <f t="shared" si="499"/>
        <v>5179271.7736092499</v>
      </c>
      <c r="BE85">
        <f t="shared" si="467"/>
        <v>98.739655299999995</v>
      </c>
      <c r="BF85" s="1">
        <f t="shared" si="500"/>
        <v>5170951.3152161147</v>
      </c>
      <c r="BG85">
        <f t="shared" si="468"/>
        <v>98.571414700000005</v>
      </c>
      <c r="BH85" s="1">
        <f t="shared" si="501"/>
        <v>5162140.6307023857</v>
      </c>
      <c r="BI85">
        <f t="shared" si="469"/>
        <v>98.391659399999995</v>
      </c>
      <c r="BJ85" s="1">
        <f t="shared" si="502"/>
        <v>5152726.9265312692</v>
      </c>
      <c r="BK85">
        <f t="shared" si="470"/>
        <v>98.201602199999996</v>
      </c>
      <c r="BL85" s="1">
        <f t="shared" si="503"/>
        <v>5142773.7164930096</v>
      </c>
      <c r="BM85">
        <f t="shared" si="471"/>
        <v>97.999043799999995</v>
      </c>
      <c r="BN85" s="1">
        <f t="shared" si="504"/>
        <v>5132165.8242362896</v>
      </c>
      <c r="BO85">
        <f t="shared" si="472"/>
        <v>97.784553099999997</v>
      </c>
      <c r="BP85" s="1">
        <f t="shared" si="505"/>
        <v>5120933.0427981047</v>
      </c>
      <c r="BQ85">
        <f t="shared" si="473"/>
        <v>97.556865599999995</v>
      </c>
      <c r="BR85" s="1">
        <f t="shared" si="506"/>
        <v>5109009.1508824797</v>
      </c>
      <c r="BS85">
        <f t="shared" si="474"/>
        <v>97.315280299999998</v>
      </c>
      <c r="BT85" s="1">
        <f t="shared" si="507"/>
        <v>5096357.4374348642</v>
      </c>
      <c r="BU85">
        <f t="shared" si="475"/>
        <v>97.059862499999994</v>
      </c>
      <c r="BV85" s="1">
        <f t="shared" si="508"/>
        <v>5082981.3221868752</v>
      </c>
      <c r="BW85">
        <f t="shared" si="476"/>
        <v>96.788332499999996</v>
      </c>
      <c r="BX85" s="1">
        <f t="shared" si="509"/>
        <v>5068761.4182753749</v>
      </c>
      <c r="BY85">
        <f t="shared" si="477"/>
        <v>96.502167499999999</v>
      </c>
      <c r="BZ85" s="1">
        <f t="shared" si="510"/>
        <v>5053775.0859996248</v>
      </c>
      <c r="CA85">
        <f t="shared" si="478"/>
        <v>96.197874400000003</v>
      </c>
      <c r="CB85" s="1">
        <f t="shared" si="511"/>
        <v>5037839.3932845201</v>
      </c>
      <c r="CC85">
        <f t="shared" si="479"/>
        <v>95.877268400000005</v>
      </c>
      <c r="CD85" s="1">
        <f t="shared" si="512"/>
        <v>5021049.4013372203</v>
      </c>
      <c r="CE85">
        <f t="shared" si="480"/>
        <v>95.537761599999996</v>
      </c>
      <c r="CF85" s="1">
        <f t="shared" si="513"/>
        <v>5003269.5829992797</v>
      </c>
      <c r="CG85">
        <f t="shared" si="481"/>
        <v>95.179424100000006</v>
      </c>
      <c r="CH85" s="1">
        <f t="shared" si="514"/>
        <v>4984503.6093761548</v>
      </c>
      <c r="CI85">
        <f t="shared" si="482"/>
        <v>94.801490599999994</v>
      </c>
      <c r="CJ85" s="1">
        <f t="shared" si="515"/>
        <v>4964711.402051229</v>
      </c>
      <c r="CK85">
        <f t="shared" si="483"/>
        <v>94.401979999999995</v>
      </c>
      <c r="CL85" s="1">
        <f t="shared" si="516"/>
        <v>4943789.2117090002</v>
      </c>
      <c r="CM85">
        <f t="shared" si="484"/>
        <v>93.982251599999998</v>
      </c>
      <c r="CN85" s="1">
        <f t="shared" si="517"/>
        <v>4921808.2242787797</v>
      </c>
      <c r="CO85">
        <f t="shared" si="485"/>
        <v>93.537937200000002</v>
      </c>
      <c r="CP85" s="1">
        <f t="shared" si="518"/>
        <v>4898539.6790922601</v>
      </c>
      <c r="CQ85">
        <f t="shared" si="486"/>
        <v>93.071955900000006</v>
      </c>
      <c r="CR85" s="1">
        <f t="shared" si="519"/>
        <v>4874136.4481028458</v>
      </c>
      <c r="CS85">
        <f t="shared" si="487"/>
        <v>92.580001600000003</v>
      </c>
      <c r="CT85" s="1">
        <f t="shared" si="520"/>
        <v>4848373.0227912804</v>
      </c>
      <c r="CU85">
        <f t="shared" si="488"/>
        <v>92.0636066</v>
      </c>
      <c r="CV85" s="1">
        <f t="shared" si="521"/>
        <v>4821329.6490190299</v>
      </c>
      <c r="CW85">
        <f t="shared" si="489"/>
        <v>91.520520599999998</v>
      </c>
      <c r="CX85" s="1">
        <f t="shared" si="522"/>
        <v>4792888.47958773</v>
      </c>
      <c r="CY85">
        <f t="shared" si="490"/>
        <v>90.949663799999996</v>
      </c>
      <c r="CZ85" s="1">
        <f t="shared" si="523"/>
        <v>4762992.9658572897</v>
      </c>
      <c r="DA85">
        <f t="shared" si="491"/>
        <v>90.351487199999994</v>
      </c>
      <c r="DB85" s="1">
        <f t="shared" si="524"/>
        <v>4731666.7264947603</v>
      </c>
      <c r="DC85">
        <f t="shared" si="492"/>
        <v>89.721896299999997</v>
      </c>
      <c r="DD85" s="1">
        <f t="shared" si="525"/>
        <v>4698695.3343776651</v>
      </c>
      <c r="DE85">
        <f t="shared" si="493"/>
        <v>89.064070000000001</v>
      </c>
      <c r="DF85" s="1">
        <f t="shared" si="526"/>
        <v>4664245.2670684997</v>
      </c>
      <c r="DG85">
        <f t="shared" si="494"/>
        <v>88.371667200000005</v>
      </c>
      <c r="DH85" s="1">
        <f t="shared" si="527"/>
        <v>4627984.4440137604</v>
      </c>
      <c r="DI85">
        <f t="shared" si="495"/>
        <v>87.648444100000006</v>
      </c>
      <c r="DJ85" s="1">
        <f t="shared" si="528"/>
        <v>4590109.5757171549</v>
      </c>
      <c r="DK85">
        <f>'% Surv'!D42</f>
        <v>86.8898425</v>
      </c>
      <c r="DL85" s="1">
        <f t="shared" si="529"/>
        <v>4550381.951295875</v>
      </c>
      <c r="DM85">
        <f>'% Surv'!D43</f>
        <v>86.096333400000006</v>
      </c>
      <c r="DN85" s="1">
        <f t="shared" si="530"/>
        <v>4508826.2368079703</v>
      </c>
      <c r="DO85" s="5">
        <f t="shared" si="454"/>
        <v>85.266754700000007</v>
      </c>
      <c r="DP85" s="1">
        <f t="shared" si="531"/>
        <v>4465381.573599386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4549705</v>
      </c>
      <c r="AH86" s="1"/>
      <c r="AJ86" s="1"/>
      <c r="AK86" t="str">
        <f>AN87</f>
        <v xml:space="preserve"> </v>
      </c>
      <c r="AM86">
        <f t="shared" si="376"/>
        <v>99.956914100000006</v>
      </c>
      <c r="AN86" s="1">
        <f t="shared" si="455"/>
        <v>4547744.7186534051</v>
      </c>
      <c r="AO86">
        <f t="shared" si="378"/>
        <v>99.866796300000004</v>
      </c>
      <c r="AP86" s="1">
        <f t="shared" si="379"/>
        <v>4543644.6246009152</v>
      </c>
      <c r="AQ86">
        <f t="shared" si="461"/>
        <v>99.770968100000005</v>
      </c>
      <c r="AR86" s="1">
        <f t="shared" si="456"/>
        <v>4539284.7241941057</v>
      </c>
      <c r="AS86">
        <f t="shared" si="461"/>
        <v>99.668405000000007</v>
      </c>
      <c r="AT86" s="1">
        <f t="shared" si="457"/>
        <v>4534618.4057052508</v>
      </c>
      <c r="AU86">
        <f t="shared" si="462"/>
        <v>99.559676300000007</v>
      </c>
      <c r="AV86" s="1">
        <f t="shared" si="458"/>
        <v>4529671.5706049148</v>
      </c>
      <c r="AW86">
        <f t="shared" si="463"/>
        <v>99.443189700000005</v>
      </c>
      <c r="AX86" s="1">
        <f t="shared" si="459"/>
        <v>4524371.7739403853</v>
      </c>
      <c r="AY86">
        <f t="shared" si="464"/>
        <v>99.319629399999997</v>
      </c>
      <c r="AZ86" s="1">
        <f t="shared" si="460"/>
        <v>4518750.1447932692</v>
      </c>
      <c r="BA86">
        <f t="shared" si="465"/>
        <v>99.187786599999995</v>
      </c>
      <c r="BB86" s="1">
        <f t="shared" si="498"/>
        <v>4512751.6863295296</v>
      </c>
      <c r="BC86">
        <f t="shared" si="466"/>
        <v>99.047575300000005</v>
      </c>
      <c r="BD86" s="1">
        <f t="shared" si="499"/>
        <v>4506372.4858028647</v>
      </c>
      <c r="BE86">
        <f t="shared" si="467"/>
        <v>98.898534999999995</v>
      </c>
      <c r="BF86" s="1">
        <f t="shared" si="500"/>
        <v>4499591.5918217497</v>
      </c>
      <c r="BG86">
        <f t="shared" si="468"/>
        <v>98.739655299999995</v>
      </c>
      <c r="BH86" s="1">
        <f t="shared" si="501"/>
        <v>4492363.0341668651</v>
      </c>
      <c r="BI86">
        <f t="shared" si="469"/>
        <v>98.571414700000005</v>
      </c>
      <c r="BJ86" s="1">
        <f t="shared" si="502"/>
        <v>4484708.5831766352</v>
      </c>
      <c r="BK86">
        <f t="shared" si="470"/>
        <v>98.391659399999995</v>
      </c>
      <c r="BL86" s="1">
        <f t="shared" si="503"/>
        <v>4476530.2473047702</v>
      </c>
      <c r="BM86">
        <f t="shared" si="471"/>
        <v>98.201602199999996</v>
      </c>
      <c r="BN86" s="1">
        <f t="shared" si="504"/>
        <v>4467883.2053735098</v>
      </c>
      <c r="BO86">
        <f t="shared" si="472"/>
        <v>97.999043799999995</v>
      </c>
      <c r="BP86" s="1">
        <f t="shared" si="505"/>
        <v>4458667.3957207901</v>
      </c>
      <c r="BQ86">
        <f t="shared" si="473"/>
        <v>97.784553099999997</v>
      </c>
      <c r="BR86" s="1">
        <f t="shared" si="506"/>
        <v>4448908.7016183548</v>
      </c>
      <c r="BS86">
        <f t="shared" si="474"/>
        <v>97.556865599999995</v>
      </c>
      <c r="BT86" s="1">
        <f t="shared" si="507"/>
        <v>4438549.5920464797</v>
      </c>
      <c r="BU86">
        <f t="shared" si="475"/>
        <v>97.315280299999998</v>
      </c>
      <c r="BV86" s="1">
        <f t="shared" si="508"/>
        <v>4427558.1735731149</v>
      </c>
      <c r="BW86">
        <f t="shared" si="476"/>
        <v>97.059862499999994</v>
      </c>
      <c r="BX86" s="1">
        <f t="shared" si="509"/>
        <v>4415937.4171556244</v>
      </c>
      <c r="BY86">
        <f t="shared" si="477"/>
        <v>96.788332499999996</v>
      </c>
      <c r="BZ86" s="1">
        <f t="shared" si="510"/>
        <v>4403583.6031691246</v>
      </c>
      <c r="CA86">
        <f t="shared" si="478"/>
        <v>96.502167499999999</v>
      </c>
      <c r="CB86" s="1">
        <f t="shared" si="511"/>
        <v>4390563.9398558745</v>
      </c>
      <c r="CC86">
        <f t="shared" si="479"/>
        <v>96.197874400000003</v>
      </c>
      <c r="CD86" s="1">
        <f t="shared" si="512"/>
        <v>4376719.5014705202</v>
      </c>
      <c r="CE86">
        <f t="shared" si="480"/>
        <v>95.877268400000005</v>
      </c>
      <c r="CF86" s="1">
        <f t="shared" si="513"/>
        <v>4362132.8742582202</v>
      </c>
      <c r="CG86">
        <f t="shared" si="481"/>
        <v>95.537761599999996</v>
      </c>
      <c r="CH86" s="1">
        <f t="shared" si="514"/>
        <v>4346686.31640328</v>
      </c>
      <c r="CI86">
        <f t="shared" si="482"/>
        <v>95.179424100000006</v>
      </c>
      <c r="CJ86" s="1">
        <f t="shared" si="515"/>
        <v>4330383.0172489053</v>
      </c>
      <c r="CK86">
        <f t="shared" si="483"/>
        <v>94.801490599999994</v>
      </c>
      <c r="CL86" s="1">
        <f t="shared" si="516"/>
        <v>4313188.1579027297</v>
      </c>
      <c r="CM86">
        <f t="shared" si="484"/>
        <v>94.401979999999995</v>
      </c>
      <c r="CN86" s="1">
        <f t="shared" si="517"/>
        <v>4295011.6041590003</v>
      </c>
      <c r="CO86">
        <f t="shared" si="485"/>
        <v>93.982251599999998</v>
      </c>
      <c r="CP86" s="1">
        <f t="shared" si="518"/>
        <v>4275915.2001577802</v>
      </c>
      <c r="CQ86">
        <f t="shared" si="486"/>
        <v>93.537937200000002</v>
      </c>
      <c r="CR86" s="1">
        <f t="shared" si="519"/>
        <v>4255700.2056852607</v>
      </c>
      <c r="CS86">
        <f t="shared" si="487"/>
        <v>93.071955900000006</v>
      </c>
      <c r="CT86" s="1">
        <f t="shared" si="520"/>
        <v>4234499.4311800953</v>
      </c>
      <c r="CU86">
        <f t="shared" si="488"/>
        <v>92.580001600000003</v>
      </c>
      <c r="CV86" s="1">
        <f t="shared" si="521"/>
        <v>4212116.9617952798</v>
      </c>
      <c r="CW86">
        <f t="shared" si="489"/>
        <v>92.0636066</v>
      </c>
      <c r="CX86" s="1">
        <f t="shared" si="522"/>
        <v>4188622.5126605304</v>
      </c>
      <c r="CY86">
        <f t="shared" si="490"/>
        <v>91.520520599999998</v>
      </c>
      <c r="CZ86" s="1">
        <f t="shared" si="523"/>
        <v>4163913.7017642302</v>
      </c>
      <c r="DA86">
        <f t="shared" si="491"/>
        <v>90.949663799999996</v>
      </c>
      <c r="DB86" s="1">
        <f t="shared" si="524"/>
        <v>4137941.4013917898</v>
      </c>
      <c r="DC86">
        <f t="shared" si="492"/>
        <v>90.351487199999994</v>
      </c>
      <c r="DD86" s="1">
        <f t="shared" si="525"/>
        <v>4110726.1307127597</v>
      </c>
      <c r="DE86">
        <f t="shared" si="493"/>
        <v>89.721896299999997</v>
      </c>
      <c r="DF86" s="1">
        <f t="shared" si="526"/>
        <v>4082081.6020559152</v>
      </c>
      <c r="DG86">
        <f t="shared" si="494"/>
        <v>89.064070000000001</v>
      </c>
      <c r="DH86" s="1">
        <f t="shared" si="527"/>
        <v>4052152.4459934998</v>
      </c>
      <c r="DI86">
        <f t="shared" si="495"/>
        <v>88.371667200000005</v>
      </c>
      <c r="DJ86" s="1">
        <f t="shared" si="528"/>
        <v>4020650.1611817605</v>
      </c>
      <c r="DK86">
        <f>'% Surv'!D41</f>
        <v>87.648444100000006</v>
      </c>
      <c r="DL86" s="1">
        <f t="shared" si="529"/>
        <v>3987745.6436399054</v>
      </c>
      <c r="DM86">
        <f>'% Surv'!D42</f>
        <v>86.8898425</v>
      </c>
      <c r="DN86" s="1">
        <f t="shared" si="530"/>
        <v>3953231.5087146251</v>
      </c>
      <c r="DO86" s="5">
        <f t="shared" si="454"/>
        <v>86.096333400000006</v>
      </c>
      <c r="DP86" s="1">
        <f t="shared" si="531"/>
        <v>3917129.1855164701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11538900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99.956914100000006</v>
      </c>
      <c r="AP87" s="1">
        <f t="shared" si="379"/>
        <v>11533928.361084901</v>
      </c>
      <c r="AQ87">
        <f t="shared" si="461"/>
        <v>99.866796300000004</v>
      </c>
      <c r="AR87" s="1">
        <f t="shared" si="456"/>
        <v>11523529.758260701</v>
      </c>
      <c r="AS87">
        <f t="shared" si="461"/>
        <v>99.770968100000005</v>
      </c>
      <c r="AT87" s="1">
        <f t="shared" si="457"/>
        <v>11512472.238090901</v>
      </c>
      <c r="AU87">
        <f t="shared" si="462"/>
        <v>99.668405000000007</v>
      </c>
      <c r="AV87" s="1">
        <f t="shared" si="458"/>
        <v>11500637.584545001</v>
      </c>
      <c r="AW87">
        <f t="shared" si="463"/>
        <v>99.559676300000007</v>
      </c>
      <c r="AX87" s="1">
        <f t="shared" si="459"/>
        <v>11488091.488580702</v>
      </c>
      <c r="AY87">
        <f t="shared" si="464"/>
        <v>99.443189700000005</v>
      </c>
      <c r="AZ87" s="1">
        <f t="shared" si="460"/>
        <v>11474650.216293301</v>
      </c>
      <c r="BA87">
        <f t="shared" si="465"/>
        <v>99.319629399999997</v>
      </c>
      <c r="BB87" s="1">
        <f t="shared" si="498"/>
        <v>11460392.7168366</v>
      </c>
      <c r="BC87">
        <f t="shared" si="466"/>
        <v>99.187786599999995</v>
      </c>
      <c r="BD87" s="1">
        <f t="shared" si="499"/>
        <v>11445179.507987399</v>
      </c>
      <c r="BE87">
        <f t="shared" si="467"/>
        <v>99.047575300000005</v>
      </c>
      <c r="BF87" s="1">
        <f t="shared" si="500"/>
        <v>11429000.666291703</v>
      </c>
      <c r="BG87">
        <f t="shared" si="468"/>
        <v>98.898534999999995</v>
      </c>
      <c r="BH87" s="1">
        <f t="shared" si="501"/>
        <v>11411803.055114999</v>
      </c>
      <c r="BI87">
        <f t="shared" si="469"/>
        <v>98.739655299999995</v>
      </c>
      <c r="BJ87" s="1">
        <f t="shared" si="502"/>
        <v>11393470.085411699</v>
      </c>
      <c r="BK87">
        <f t="shared" si="470"/>
        <v>98.571414700000005</v>
      </c>
      <c r="BL87" s="1">
        <f t="shared" si="503"/>
        <v>11374056.9708183</v>
      </c>
      <c r="BM87">
        <f t="shared" si="471"/>
        <v>98.391659399999995</v>
      </c>
      <c r="BN87" s="1">
        <f t="shared" si="504"/>
        <v>11353315.186506601</v>
      </c>
      <c r="BO87">
        <f t="shared" si="472"/>
        <v>98.201602199999996</v>
      </c>
      <c r="BP87" s="1">
        <f t="shared" si="505"/>
        <v>11331384.6762558</v>
      </c>
      <c r="BQ87">
        <f t="shared" si="473"/>
        <v>97.999043799999995</v>
      </c>
      <c r="BR87" s="1">
        <f t="shared" si="506"/>
        <v>11308011.6650382</v>
      </c>
      <c r="BS87">
        <f t="shared" si="474"/>
        <v>97.784553099999997</v>
      </c>
      <c r="BT87" s="1">
        <f t="shared" si="507"/>
        <v>11283261.797655899</v>
      </c>
      <c r="BU87">
        <f t="shared" si="475"/>
        <v>97.556865599999995</v>
      </c>
      <c r="BV87" s="1">
        <f t="shared" si="508"/>
        <v>11256989.164718399</v>
      </c>
      <c r="BW87">
        <f t="shared" si="476"/>
        <v>97.315280299999998</v>
      </c>
      <c r="BX87" s="1">
        <f t="shared" si="509"/>
        <v>11229112.878536699</v>
      </c>
      <c r="BY87">
        <f t="shared" si="477"/>
        <v>97.059862499999994</v>
      </c>
      <c r="BZ87" s="1">
        <f t="shared" si="510"/>
        <v>11199640.4740125</v>
      </c>
      <c r="CA87">
        <f t="shared" si="478"/>
        <v>96.788332499999996</v>
      </c>
      <c r="CB87" s="1">
        <f t="shared" si="511"/>
        <v>11168308.898842499</v>
      </c>
      <c r="CC87">
        <f t="shared" si="479"/>
        <v>96.502167499999999</v>
      </c>
      <c r="CD87" s="1">
        <f t="shared" si="512"/>
        <v>11135288.605657499</v>
      </c>
      <c r="CE87">
        <f t="shared" si="480"/>
        <v>96.197874400000003</v>
      </c>
      <c r="CF87" s="1">
        <f t="shared" si="513"/>
        <v>11100176.529141599</v>
      </c>
      <c r="CG87">
        <f t="shared" si="481"/>
        <v>95.877268400000005</v>
      </c>
      <c r="CH87" s="1">
        <f t="shared" si="514"/>
        <v>11063182.1234076</v>
      </c>
      <c r="CI87">
        <f t="shared" si="482"/>
        <v>95.537761599999996</v>
      </c>
      <c r="CJ87" s="1">
        <f t="shared" si="515"/>
        <v>11024006.7732624</v>
      </c>
      <c r="CK87">
        <f t="shared" si="483"/>
        <v>95.179424100000006</v>
      </c>
      <c r="CL87" s="1">
        <f t="shared" si="516"/>
        <v>10982658.567474902</v>
      </c>
      <c r="CM87">
        <f t="shared" si="484"/>
        <v>94.801490599999994</v>
      </c>
      <c r="CN87" s="1">
        <f t="shared" si="517"/>
        <v>10939049.198843401</v>
      </c>
      <c r="CO87">
        <f t="shared" si="485"/>
        <v>94.401979999999995</v>
      </c>
      <c r="CP87" s="1">
        <f t="shared" si="518"/>
        <v>10892950.070219999</v>
      </c>
      <c r="CQ87">
        <f t="shared" si="486"/>
        <v>93.982251599999998</v>
      </c>
      <c r="CR87" s="1">
        <f t="shared" si="519"/>
        <v>10844518.029872401</v>
      </c>
      <c r="CS87">
        <f t="shared" si="487"/>
        <v>93.537937200000002</v>
      </c>
      <c r="CT87" s="1">
        <f t="shared" si="520"/>
        <v>10793249.0355708</v>
      </c>
      <c r="CU87">
        <f t="shared" si="488"/>
        <v>93.071955900000006</v>
      </c>
      <c r="CV87" s="1">
        <f t="shared" si="521"/>
        <v>10739479.919345099</v>
      </c>
      <c r="CW87">
        <f t="shared" si="489"/>
        <v>92.580001600000003</v>
      </c>
      <c r="CX87" s="1">
        <f t="shared" si="522"/>
        <v>10682713.804622401</v>
      </c>
      <c r="CY87">
        <f t="shared" si="490"/>
        <v>92.0636066</v>
      </c>
      <c r="CZ87" s="1">
        <f t="shared" si="523"/>
        <v>10623127.5019674</v>
      </c>
      <c r="DA87">
        <f t="shared" si="491"/>
        <v>91.520520599999998</v>
      </c>
      <c r="DB87" s="1">
        <f t="shared" si="524"/>
        <v>10560461.351513401</v>
      </c>
      <c r="DC87">
        <f t="shared" si="492"/>
        <v>90.949663799999996</v>
      </c>
      <c r="DD87" s="1">
        <f t="shared" si="525"/>
        <v>10494590.756218201</v>
      </c>
      <c r="DE87">
        <f t="shared" si="493"/>
        <v>90.351487199999994</v>
      </c>
      <c r="DF87" s="1">
        <f t="shared" si="526"/>
        <v>10425567.7565208</v>
      </c>
      <c r="DG87">
        <f t="shared" si="494"/>
        <v>89.721896299999997</v>
      </c>
      <c r="DH87" s="1">
        <f t="shared" si="527"/>
        <v>10352919.892160699</v>
      </c>
      <c r="DI87">
        <f t="shared" si="495"/>
        <v>89.064070000000001</v>
      </c>
      <c r="DJ87" s="1">
        <f t="shared" si="528"/>
        <v>10277013.973229999</v>
      </c>
      <c r="DK87">
        <f>'% Surv'!D40</f>
        <v>88.371667200000005</v>
      </c>
      <c r="DL87" s="1">
        <f t="shared" si="529"/>
        <v>10197118.3065408</v>
      </c>
      <c r="DM87">
        <f>'% Surv'!D41</f>
        <v>87.648444100000006</v>
      </c>
      <c r="DN87" s="1">
        <f t="shared" si="530"/>
        <v>10113666.316254901</v>
      </c>
      <c r="DO87" s="5">
        <f t="shared" si="454"/>
        <v>86.8898425</v>
      </c>
      <c r="DP87" s="1">
        <f t="shared" si="531"/>
        <v>10026132.036232499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13442340</v>
      </c>
      <c r="AH88" s="1"/>
      <c r="AJ88" s="1"/>
      <c r="AM88" t="s">
        <v>0</v>
      </c>
      <c r="AN88" s="1" t="s">
        <v>0</v>
      </c>
      <c r="AQ88">
        <f t="shared" si="461"/>
        <v>99.956914100000006</v>
      </c>
      <c r="AR88" s="1">
        <f t="shared" si="456"/>
        <v>13436548.246829942</v>
      </c>
      <c r="AS88">
        <f t="shared" si="461"/>
        <v>99.866796300000004</v>
      </c>
      <c r="AT88" s="1">
        <f t="shared" si="457"/>
        <v>13424434.305753419</v>
      </c>
      <c r="AU88">
        <f t="shared" si="462"/>
        <v>99.770968100000005</v>
      </c>
      <c r="AV88" s="1">
        <f t="shared" si="458"/>
        <v>13411552.75329354</v>
      </c>
      <c r="AW88">
        <f t="shared" si="463"/>
        <v>99.668405000000007</v>
      </c>
      <c r="AX88" s="1">
        <f t="shared" si="459"/>
        <v>13397765.872677002</v>
      </c>
      <c r="AY88">
        <f t="shared" si="464"/>
        <v>99.559676300000007</v>
      </c>
      <c r="AZ88" s="1">
        <f t="shared" si="460"/>
        <v>13383150.19114542</v>
      </c>
      <c r="BA88">
        <f t="shared" si="465"/>
        <v>99.443189700000005</v>
      </c>
      <c r="BB88" s="1">
        <f t="shared" si="498"/>
        <v>13367491.666318981</v>
      </c>
      <c r="BC88">
        <f t="shared" si="466"/>
        <v>99.319629399999997</v>
      </c>
      <c r="BD88" s="1">
        <f t="shared" si="499"/>
        <v>13350882.27068796</v>
      </c>
      <c r="BE88">
        <f t="shared" si="467"/>
        <v>99.187786599999995</v>
      </c>
      <c r="BF88" s="1">
        <f t="shared" si="500"/>
        <v>13333159.513246439</v>
      </c>
      <c r="BG88">
        <f t="shared" si="468"/>
        <v>99.047575300000005</v>
      </c>
      <c r="BH88" s="1">
        <f t="shared" si="501"/>
        <v>13314311.833582019</v>
      </c>
      <c r="BI88">
        <f t="shared" si="469"/>
        <v>98.898534999999995</v>
      </c>
      <c r="BJ88" s="1">
        <f t="shared" si="502"/>
        <v>13294277.329719</v>
      </c>
      <c r="BK88">
        <f t="shared" si="470"/>
        <v>98.739655299999995</v>
      </c>
      <c r="BL88" s="1">
        <f t="shared" si="503"/>
        <v>13272920.180254018</v>
      </c>
      <c r="BM88">
        <f t="shared" si="471"/>
        <v>98.571414700000005</v>
      </c>
      <c r="BN88" s="1">
        <f t="shared" si="504"/>
        <v>13250304.706783982</v>
      </c>
      <c r="BO88">
        <f t="shared" si="472"/>
        <v>98.391659399999995</v>
      </c>
      <c r="BP88" s="1">
        <f t="shared" si="505"/>
        <v>13226141.38818996</v>
      </c>
      <c r="BQ88">
        <f t="shared" si="473"/>
        <v>98.201602199999996</v>
      </c>
      <c r="BR88" s="1">
        <f t="shared" si="506"/>
        <v>13200593.253171479</v>
      </c>
      <c r="BS88">
        <f t="shared" si="474"/>
        <v>97.999043799999995</v>
      </c>
      <c r="BT88" s="1">
        <f t="shared" si="507"/>
        <v>13173364.664344918</v>
      </c>
      <c r="BU88">
        <f t="shared" si="475"/>
        <v>97.784553099999997</v>
      </c>
      <c r="BV88" s="1">
        <f t="shared" si="508"/>
        <v>13144532.09518254</v>
      </c>
      <c r="BW88">
        <f t="shared" si="476"/>
        <v>97.556865599999995</v>
      </c>
      <c r="BX88" s="1">
        <f t="shared" si="509"/>
        <v>13113925.567295039</v>
      </c>
      <c r="BY88">
        <f t="shared" si="477"/>
        <v>97.315280299999998</v>
      </c>
      <c r="BZ88" s="1">
        <f t="shared" si="510"/>
        <v>13081450.849879019</v>
      </c>
      <c r="CA88">
        <f t="shared" si="478"/>
        <v>97.059862499999994</v>
      </c>
      <c r="CB88" s="1">
        <f t="shared" si="511"/>
        <v>13047116.7207825</v>
      </c>
      <c r="CC88">
        <f t="shared" si="479"/>
        <v>96.788332499999996</v>
      </c>
      <c r="CD88" s="1">
        <f t="shared" si="512"/>
        <v>13010616.734980499</v>
      </c>
      <c r="CE88">
        <f t="shared" si="480"/>
        <v>96.502167499999999</v>
      </c>
      <c r="CF88" s="1">
        <f t="shared" si="513"/>
        <v>12972149.4627195</v>
      </c>
      <c r="CG88">
        <f t="shared" si="481"/>
        <v>96.197874400000003</v>
      </c>
      <c r="CH88" s="1">
        <f t="shared" si="514"/>
        <v>12931245.349620961</v>
      </c>
      <c r="CI88">
        <f t="shared" si="482"/>
        <v>95.877268400000005</v>
      </c>
      <c r="CJ88" s="1">
        <f t="shared" si="515"/>
        <v>12888148.401040561</v>
      </c>
      <c r="CK88">
        <f t="shared" si="483"/>
        <v>95.537761599999996</v>
      </c>
      <c r="CL88" s="1">
        <f t="shared" si="516"/>
        <v>12842510.742661441</v>
      </c>
      <c r="CM88">
        <f t="shared" si="484"/>
        <v>95.179424100000006</v>
      </c>
      <c r="CN88" s="1">
        <f t="shared" si="517"/>
        <v>12794341.797563942</v>
      </c>
      <c r="CO88">
        <f t="shared" si="485"/>
        <v>94.801490599999994</v>
      </c>
      <c r="CP88" s="1">
        <f t="shared" si="518"/>
        <v>12743538.691520041</v>
      </c>
      <c r="CQ88">
        <f t="shared" si="486"/>
        <v>94.401979999999995</v>
      </c>
      <c r="CR88" s="1">
        <f t="shared" si="519"/>
        <v>12689835.118332</v>
      </c>
      <c r="CS88">
        <f t="shared" si="487"/>
        <v>93.982251599999998</v>
      </c>
      <c r="CT88" s="1">
        <f t="shared" si="520"/>
        <v>12633413.79972744</v>
      </c>
      <c r="CU88">
        <f t="shared" si="488"/>
        <v>93.537937200000002</v>
      </c>
      <c r="CV88" s="1">
        <f t="shared" si="521"/>
        <v>12573687.547410481</v>
      </c>
      <c r="CW88">
        <f t="shared" si="489"/>
        <v>93.071955900000006</v>
      </c>
      <c r="CX88" s="1">
        <f t="shared" si="522"/>
        <v>12511048.756728061</v>
      </c>
      <c r="CY88">
        <f t="shared" si="490"/>
        <v>92.580001600000003</v>
      </c>
      <c r="CZ88" s="1">
        <f t="shared" si="523"/>
        <v>12444918.587077441</v>
      </c>
      <c r="DA88">
        <f t="shared" si="491"/>
        <v>92.0636066</v>
      </c>
      <c r="DB88" s="1">
        <f t="shared" si="524"/>
        <v>12375503.015434438</v>
      </c>
      <c r="DC88">
        <f t="shared" si="492"/>
        <v>91.520520599999998</v>
      </c>
      <c r="DD88" s="1">
        <f t="shared" si="525"/>
        <v>12302499.54882204</v>
      </c>
      <c r="DE88">
        <f t="shared" si="493"/>
        <v>90.949663799999996</v>
      </c>
      <c r="DF88" s="1">
        <f t="shared" si="526"/>
        <v>12225763.03685292</v>
      </c>
      <c r="DG88">
        <f t="shared" si="494"/>
        <v>90.351487199999994</v>
      </c>
      <c r="DH88" s="1">
        <f t="shared" si="527"/>
        <v>12145354.104480479</v>
      </c>
      <c r="DI88">
        <f t="shared" si="495"/>
        <v>89.721896299999997</v>
      </c>
      <c r="DJ88" s="1">
        <f t="shared" si="528"/>
        <v>12060722.35509342</v>
      </c>
      <c r="DK88">
        <f>'% Surv'!D39</f>
        <v>89.064070000000001</v>
      </c>
      <c r="DL88" s="1">
        <f t="shared" si="529"/>
        <v>11972295.107238</v>
      </c>
      <c r="DM88">
        <f>'% Surv'!D40</f>
        <v>88.371667200000005</v>
      </c>
      <c r="DN88" s="1">
        <f t="shared" si="530"/>
        <v>11879219.968692482</v>
      </c>
      <c r="DO88" s="5">
        <f t="shared" si="454"/>
        <v>87.648444100000006</v>
      </c>
      <c r="DP88" s="1">
        <f t="shared" si="531"/>
        <v>11782001.860631941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10285261</v>
      </c>
      <c r="AH89" s="1"/>
      <c r="AJ89" s="1"/>
      <c r="AM89" t="s">
        <v>0</v>
      </c>
      <c r="AS89">
        <f t="shared" si="461"/>
        <v>99.956914100000006</v>
      </c>
      <c r="AT89" s="1">
        <f>+AS89*$C89/100</f>
        <v>10280829.502730802</v>
      </c>
      <c r="AU89">
        <f t="shared" si="462"/>
        <v>99.866796300000004</v>
      </c>
      <c r="AV89" s="1">
        <f t="shared" si="458"/>
        <v>10271560.651793344</v>
      </c>
      <c r="AW89">
        <f t="shared" si="463"/>
        <v>99.770968100000005</v>
      </c>
      <c r="AX89" s="1">
        <f>+AW89*$C89/100</f>
        <v>10261704.471311742</v>
      </c>
      <c r="AY89">
        <f t="shared" si="464"/>
        <v>99.668405000000007</v>
      </c>
      <c r="AZ89" s="1">
        <f>+AY89*$C89/100</f>
        <v>10251155.588787051</v>
      </c>
      <c r="BA89">
        <f t="shared" si="465"/>
        <v>99.559676300000007</v>
      </c>
      <c r="BB89" s="1">
        <f t="shared" si="498"/>
        <v>10239972.558210144</v>
      </c>
      <c r="BC89">
        <f t="shared" si="466"/>
        <v>99.443189700000005</v>
      </c>
      <c r="BD89" s="1">
        <f t="shared" si="499"/>
        <v>10227991.607370118</v>
      </c>
      <c r="BE89">
        <f t="shared" si="467"/>
        <v>99.319629399999997</v>
      </c>
      <c r="BF89" s="1">
        <f t="shared" si="500"/>
        <v>10215283.108022735</v>
      </c>
      <c r="BG89">
        <f t="shared" si="468"/>
        <v>99.187786599999995</v>
      </c>
      <c r="BH89" s="1">
        <f t="shared" si="501"/>
        <v>10201722.731933026</v>
      </c>
      <c r="BI89">
        <f t="shared" si="469"/>
        <v>99.047575300000005</v>
      </c>
      <c r="BJ89" s="1">
        <f t="shared" si="502"/>
        <v>10187301.633776534</v>
      </c>
      <c r="BK89">
        <f t="shared" si="470"/>
        <v>98.898534999999995</v>
      </c>
      <c r="BL89" s="1">
        <f t="shared" si="503"/>
        <v>10171972.44992635</v>
      </c>
      <c r="BM89">
        <f t="shared" si="471"/>
        <v>98.739655299999995</v>
      </c>
      <c r="BN89" s="1">
        <f t="shared" si="504"/>
        <v>10155631.258105332</v>
      </c>
      <c r="BO89">
        <f t="shared" si="472"/>
        <v>98.571414700000005</v>
      </c>
      <c r="BP89" s="1">
        <f t="shared" si="505"/>
        <v>10138327.273287367</v>
      </c>
      <c r="BQ89">
        <f t="shared" si="473"/>
        <v>98.391659399999995</v>
      </c>
      <c r="BR89" s="1">
        <f t="shared" si="506"/>
        <v>10119838.971521033</v>
      </c>
      <c r="BS89">
        <f t="shared" si="474"/>
        <v>98.201602199999996</v>
      </c>
      <c r="BT89" s="1">
        <f t="shared" si="507"/>
        <v>10100291.092451742</v>
      </c>
      <c r="BU89">
        <f t="shared" si="475"/>
        <v>97.999043799999995</v>
      </c>
      <c r="BV89" s="1">
        <f t="shared" si="508"/>
        <v>10079457.432334317</v>
      </c>
      <c r="BW89">
        <f t="shared" si="476"/>
        <v>97.784553099999997</v>
      </c>
      <c r="BX89" s="1">
        <f t="shared" si="509"/>
        <v>10057396.50401859</v>
      </c>
      <c r="BY89">
        <f t="shared" si="477"/>
        <v>97.556865599999995</v>
      </c>
      <c r="BZ89" s="1">
        <f t="shared" si="510"/>
        <v>10033978.250379216</v>
      </c>
      <c r="CA89">
        <f t="shared" si="478"/>
        <v>97.315280299999998</v>
      </c>
      <c r="CB89" s="1">
        <f t="shared" si="511"/>
        <v>10009130.571736582</v>
      </c>
      <c r="CC89">
        <f t="shared" si="479"/>
        <v>97.059862499999994</v>
      </c>
      <c r="CD89" s="1">
        <f t="shared" si="512"/>
        <v>9982860.1843661256</v>
      </c>
      <c r="CE89">
        <f t="shared" si="480"/>
        <v>96.788332499999996</v>
      </c>
      <c r="CF89" s="1">
        <f t="shared" si="513"/>
        <v>9954932.6151728258</v>
      </c>
      <c r="CG89">
        <f t="shared" si="481"/>
        <v>96.502167499999999</v>
      </c>
      <c r="CH89" s="1">
        <f t="shared" si="514"/>
        <v>9925499.7980321757</v>
      </c>
      <c r="CI89">
        <f t="shared" si="482"/>
        <v>96.197874400000003</v>
      </c>
      <c r="CJ89" s="1">
        <f t="shared" si="515"/>
        <v>9894202.4584921841</v>
      </c>
      <c r="CK89">
        <f t="shared" si="483"/>
        <v>95.877268400000005</v>
      </c>
      <c r="CL89" s="1">
        <f t="shared" si="516"/>
        <v>9861227.2946105246</v>
      </c>
      <c r="CM89">
        <f t="shared" si="484"/>
        <v>95.537761599999996</v>
      </c>
      <c r="CN89" s="1">
        <f t="shared" si="517"/>
        <v>9826308.1341177765</v>
      </c>
      <c r="CO89">
        <f t="shared" si="485"/>
        <v>95.179424100000006</v>
      </c>
      <c r="CP89" s="1">
        <f t="shared" si="518"/>
        <v>9789452.1869819015</v>
      </c>
      <c r="CQ89">
        <f t="shared" si="486"/>
        <v>94.801490599999994</v>
      </c>
      <c r="CR89" s="1">
        <f t="shared" si="519"/>
        <v>9750580.7401004657</v>
      </c>
      <c r="CS89">
        <f t="shared" si="487"/>
        <v>94.401979999999995</v>
      </c>
      <c r="CT89" s="1">
        <f t="shared" si="520"/>
        <v>9709490.0321677998</v>
      </c>
      <c r="CU89">
        <f t="shared" si="488"/>
        <v>93.982251599999998</v>
      </c>
      <c r="CV89" s="1">
        <f t="shared" si="521"/>
        <v>9666319.8707366753</v>
      </c>
      <c r="CW89">
        <f t="shared" si="489"/>
        <v>93.537937200000002</v>
      </c>
      <c r="CX89" s="1">
        <f t="shared" si="522"/>
        <v>9620620.9750360921</v>
      </c>
      <c r="CY89">
        <f t="shared" si="490"/>
        <v>93.071955900000006</v>
      </c>
      <c r="CZ89" s="1">
        <f t="shared" si="523"/>
        <v>9572693.5821199007</v>
      </c>
      <c r="DA89">
        <f t="shared" si="491"/>
        <v>92.580001600000003</v>
      </c>
      <c r="DB89" s="1">
        <f t="shared" si="524"/>
        <v>9522094.7983641773</v>
      </c>
      <c r="DC89">
        <f t="shared" si="492"/>
        <v>92.0636066</v>
      </c>
      <c r="DD89" s="1">
        <f t="shared" si="525"/>
        <v>9468982.2248232253</v>
      </c>
      <c r="DE89">
        <f t="shared" si="493"/>
        <v>91.520520599999998</v>
      </c>
      <c r="DF89" s="1">
        <f t="shared" si="526"/>
        <v>9413124.4122687653</v>
      </c>
      <c r="DG89">
        <f t="shared" si="494"/>
        <v>90.949663799999996</v>
      </c>
      <c r="DH89" s="1">
        <f t="shared" si="527"/>
        <v>9354410.3004525173</v>
      </c>
      <c r="DI89">
        <f t="shared" si="495"/>
        <v>90.351487199999994</v>
      </c>
      <c r="DJ89" s="1">
        <f t="shared" si="528"/>
        <v>9292886.2759015914</v>
      </c>
      <c r="DK89">
        <f>'% Surv'!D38</f>
        <v>89.721896299999997</v>
      </c>
      <c r="DL89" s="1">
        <f t="shared" si="529"/>
        <v>9228131.2086043432</v>
      </c>
      <c r="DM89">
        <f>'% Surv'!D39</f>
        <v>89.064070000000001</v>
      </c>
      <c r="DN89" s="1">
        <f t="shared" si="530"/>
        <v>9160472.0567227006</v>
      </c>
      <c r="DO89" s="5">
        <f t="shared" si="454"/>
        <v>88.371667200000005</v>
      </c>
      <c r="DP89" s="1">
        <f t="shared" si="531"/>
        <v>9089256.6215713937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7281860</v>
      </c>
      <c r="AH90" s="1"/>
      <c r="AJ90" s="1"/>
      <c r="AM90" t="s">
        <v>0</v>
      </c>
      <c r="AS90" t="s">
        <v>0</v>
      </c>
      <c r="AU90">
        <f t="shared" si="462"/>
        <v>99.956914100000006</v>
      </c>
      <c r="AV90" s="1">
        <f>+AU90*$C90/100</f>
        <v>7278722.5450822599</v>
      </c>
      <c r="AW90">
        <f t="shared" si="463"/>
        <v>99.866796300000004</v>
      </c>
      <c r="AX90" s="1">
        <f>+AW90*$C90/100</f>
        <v>7272160.2930511804</v>
      </c>
      <c r="AY90">
        <f t="shared" si="464"/>
        <v>99.770968100000005</v>
      </c>
      <c r="AZ90" s="1">
        <f>+AY90*$C90/100</f>
        <v>7265182.2176866606</v>
      </c>
      <c r="BA90">
        <f t="shared" si="465"/>
        <v>99.668405000000007</v>
      </c>
      <c r="BB90" s="1">
        <f t="shared" si="498"/>
        <v>7257713.7163330009</v>
      </c>
      <c r="BC90">
        <f t="shared" si="466"/>
        <v>99.559676300000007</v>
      </c>
      <c r="BD90" s="1">
        <f t="shared" si="499"/>
        <v>7249796.2446191795</v>
      </c>
      <c r="BE90">
        <f t="shared" si="467"/>
        <v>99.443189700000005</v>
      </c>
      <c r="BF90" s="1">
        <f t="shared" si="500"/>
        <v>7241313.8534884201</v>
      </c>
      <c r="BG90">
        <f t="shared" si="468"/>
        <v>99.319629399999997</v>
      </c>
      <c r="BH90" s="1">
        <f t="shared" si="501"/>
        <v>7232316.3654268393</v>
      </c>
      <c r="BI90">
        <f t="shared" si="469"/>
        <v>99.187786599999995</v>
      </c>
      <c r="BJ90" s="1">
        <f t="shared" si="502"/>
        <v>7222715.7573107602</v>
      </c>
      <c r="BK90">
        <f t="shared" si="470"/>
        <v>99.047575300000005</v>
      </c>
      <c r="BL90" s="1">
        <f t="shared" si="503"/>
        <v>7212505.766740581</v>
      </c>
      <c r="BM90">
        <f t="shared" si="471"/>
        <v>98.898534999999995</v>
      </c>
      <c r="BN90" s="1">
        <f t="shared" si="504"/>
        <v>7201652.8607509993</v>
      </c>
      <c r="BO90">
        <f t="shared" si="472"/>
        <v>98.739655299999995</v>
      </c>
      <c r="BP90" s="1">
        <f t="shared" si="505"/>
        <v>7190083.4634285793</v>
      </c>
      <c r="BQ90">
        <f t="shared" si="473"/>
        <v>98.571414700000005</v>
      </c>
      <c r="BR90" s="1">
        <f t="shared" si="506"/>
        <v>7177832.4184734197</v>
      </c>
      <c r="BS90">
        <f t="shared" si="474"/>
        <v>98.391659399999995</v>
      </c>
      <c r="BT90" s="1">
        <f t="shared" si="507"/>
        <v>7164742.88918484</v>
      </c>
      <c r="BU90">
        <f t="shared" si="475"/>
        <v>98.201602199999996</v>
      </c>
      <c r="BV90" s="1">
        <f t="shared" si="508"/>
        <v>7150903.1899609193</v>
      </c>
      <c r="BW90">
        <f t="shared" si="476"/>
        <v>97.999043799999995</v>
      </c>
      <c r="BX90" s="1">
        <f t="shared" si="509"/>
        <v>7136153.1708546793</v>
      </c>
      <c r="BY90">
        <f t="shared" si="477"/>
        <v>97.784553099999997</v>
      </c>
      <c r="BZ90" s="1">
        <f t="shared" si="510"/>
        <v>7120534.2583676605</v>
      </c>
      <c r="CA90">
        <f t="shared" si="478"/>
        <v>97.556865599999995</v>
      </c>
      <c r="CB90" s="1">
        <f t="shared" si="511"/>
        <v>7103954.373380159</v>
      </c>
      <c r="CC90">
        <f t="shared" si="479"/>
        <v>97.315280299999998</v>
      </c>
      <c r="CD90" s="1">
        <f t="shared" si="512"/>
        <v>7086362.4700535797</v>
      </c>
      <c r="CE90">
        <f t="shared" si="480"/>
        <v>97.059862499999994</v>
      </c>
      <c r="CF90" s="1">
        <f t="shared" si="513"/>
        <v>7067763.3034424996</v>
      </c>
      <c r="CG90">
        <f t="shared" si="481"/>
        <v>96.788332499999996</v>
      </c>
      <c r="CH90" s="1">
        <f t="shared" si="514"/>
        <v>7047990.8689844999</v>
      </c>
      <c r="CI90">
        <f t="shared" si="482"/>
        <v>96.502167499999999</v>
      </c>
      <c r="CJ90" s="1">
        <f t="shared" si="515"/>
        <v>7027152.7343155006</v>
      </c>
      <c r="CK90">
        <f t="shared" si="483"/>
        <v>96.197874400000003</v>
      </c>
      <c r="CL90" s="1">
        <f t="shared" si="516"/>
        <v>7004994.5367838405</v>
      </c>
      <c r="CM90">
        <f t="shared" si="484"/>
        <v>95.877268400000005</v>
      </c>
      <c r="CN90" s="1">
        <f t="shared" si="517"/>
        <v>6981648.4567122404</v>
      </c>
      <c r="CO90">
        <f t="shared" si="485"/>
        <v>95.537761599999996</v>
      </c>
      <c r="CP90" s="1">
        <f t="shared" si="518"/>
        <v>6956926.0468457593</v>
      </c>
      <c r="CQ90">
        <f t="shared" si="486"/>
        <v>95.179424100000006</v>
      </c>
      <c r="CR90" s="1">
        <f t="shared" si="519"/>
        <v>6930832.4117682604</v>
      </c>
      <c r="CS90">
        <f t="shared" si="487"/>
        <v>94.801490599999994</v>
      </c>
      <c r="CT90" s="1">
        <f t="shared" si="520"/>
        <v>6903311.8234051596</v>
      </c>
      <c r="CU90">
        <f t="shared" si="488"/>
        <v>94.401979999999995</v>
      </c>
      <c r="CV90" s="1">
        <f t="shared" si="521"/>
        <v>6874220.0208279993</v>
      </c>
      <c r="CW90">
        <f t="shared" si="489"/>
        <v>93.982251599999998</v>
      </c>
      <c r="CX90" s="1">
        <f t="shared" si="522"/>
        <v>6843655.9863597592</v>
      </c>
      <c r="CY90">
        <f t="shared" si="490"/>
        <v>93.537937200000002</v>
      </c>
      <c r="CZ90" s="1">
        <f t="shared" si="523"/>
        <v>6811301.6337919198</v>
      </c>
      <c r="DA90">
        <f t="shared" si="491"/>
        <v>93.071955900000006</v>
      </c>
      <c r="DB90" s="1">
        <f t="shared" si="524"/>
        <v>6777369.5278997412</v>
      </c>
      <c r="DC90">
        <f t="shared" si="492"/>
        <v>92.580001600000003</v>
      </c>
      <c r="DD90" s="1">
        <f t="shared" si="525"/>
        <v>6741546.1045097597</v>
      </c>
      <c r="DE90">
        <f t="shared" si="493"/>
        <v>92.0636066</v>
      </c>
      <c r="DF90" s="1">
        <f t="shared" si="526"/>
        <v>6703942.94356276</v>
      </c>
      <c r="DG90">
        <f t="shared" si="494"/>
        <v>91.520520599999998</v>
      </c>
      <c r="DH90" s="1">
        <f t="shared" si="527"/>
        <v>6664396.1813631598</v>
      </c>
      <c r="DI90">
        <f t="shared" si="495"/>
        <v>90.949663799999996</v>
      </c>
      <c r="DJ90" s="1">
        <f t="shared" si="528"/>
        <v>6622827.1883866796</v>
      </c>
      <c r="DK90">
        <f>'% Surv'!D37</f>
        <v>90.351487199999994</v>
      </c>
      <c r="DL90" s="1">
        <f t="shared" si="529"/>
        <v>6579268.8058219198</v>
      </c>
      <c r="DM90">
        <f>'% Surv'!D38</f>
        <v>89.721896299999997</v>
      </c>
      <c r="DN90" s="1">
        <f t="shared" si="530"/>
        <v>6533422.8779111803</v>
      </c>
      <c r="DO90" s="5">
        <f t="shared" si="454"/>
        <v>89.064070000000001</v>
      </c>
      <c r="DP90" s="1">
        <f t="shared" si="531"/>
        <v>6485520.8877020003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8378358</v>
      </c>
      <c r="AH91" s="1"/>
      <c r="AJ91" s="1"/>
      <c r="AM91" t="s">
        <v>0</v>
      </c>
      <c r="AW91">
        <f t="shared" si="463"/>
        <v>99.956914100000006</v>
      </c>
      <c r="AX91" s="1">
        <f>+AW91*$C91/100</f>
        <v>8374748.1090504788</v>
      </c>
      <c r="AY91">
        <f t="shared" si="464"/>
        <v>99.866796300000004</v>
      </c>
      <c r="AZ91" s="1">
        <f>+AY91*$C91/100</f>
        <v>8367197.7171447538</v>
      </c>
      <c r="BA91">
        <f t="shared" si="465"/>
        <v>99.770968100000005</v>
      </c>
      <c r="BB91" s="1">
        <f t="shared" si="498"/>
        <v>8359168.887483798</v>
      </c>
      <c r="BC91">
        <f t="shared" si="466"/>
        <v>99.668405000000007</v>
      </c>
      <c r="BD91" s="1">
        <f t="shared" si="499"/>
        <v>8350575.7837899001</v>
      </c>
      <c r="BE91">
        <f t="shared" si="467"/>
        <v>99.559676300000007</v>
      </c>
      <c r="BF91" s="1">
        <f t="shared" si="500"/>
        <v>8341466.1040551541</v>
      </c>
      <c r="BG91">
        <f t="shared" si="468"/>
        <v>99.443189700000005</v>
      </c>
      <c r="BH91" s="1">
        <f t="shared" si="501"/>
        <v>8331706.4396851268</v>
      </c>
      <c r="BI91">
        <f t="shared" si="469"/>
        <v>99.319629399999997</v>
      </c>
      <c r="BJ91" s="1">
        <f t="shared" si="502"/>
        <v>8321354.1154052522</v>
      </c>
      <c r="BK91">
        <f t="shared" si="470"/>
        <v>99.187786599999995</v>
      </c>
      <c r="BL91" s="1">
        <f t="shared" si="503"/>
        <v>8310307.8536240282</v>
      </c>
      <c r="BM91">
        <f t="shared" si="471"/>
        <v>99.047575300000005</v>
      </c>
      <c r="BN91" s="1">
        <f t="shared" si="504"/>
        <v>8298560.4489535745</v>
      </c>
      <c r="BO91">
        <f t="shared" si="472"/>
        <v>98.898534999999995</v>
      </c>
      <c r="BP91" s="1">
        <f t="shared" si="505"/>
        <v>8286073.3190553002</v>
      </c>
      <c r="BQ91">
        <f t="shared" si="473"/>
        <v>98.739655299999995</v>
      </c>
      <c r="BR91" s="1">
        <f t="shared" si="506"/>
        <v>8272761.8089999733</v>
      </c>
      <c r="BS91">
        <f t="shared" si="474"/>
        <v>98.571414700000005</v>
      </c>
      <c r="BT91" s="1">
        <f t="shared" si="507"/>
        <v>8258666.0092306267</v>
      </c>
      <c r="BU91">
        <f t="shared" si="475"/>
        <v>98.391659399999995</v>
      </c>
      <c r="BV91" s="1">
        <f t="shared" si="508"/>
        <v>8243605.4666726515</v>
      </c>
      <c r="BW91">
        <f t="shared" si="476"/>
        <v>98.201602199999996</v>
      </c>
      <c r="BX91" s="1">
        <f t="shared" si="509"/>
        <v>8227681.7940518763</v>
      </c>
      <c r="BY91">
        <f t="shared" si="477"/>
        <v>97.999043799999995</v>
      </c>
      <c r="BZ91" s="1">
        <f t="shared" si="510"/>
        <v>8210710.7261408027</v>
      </c>
      <c r="CA91">
        <f t="shared" si="478"/>
        <v>97.784553099999997</v>
      </c>
      <c r="CB91" s="1">
        <f t="shared" si="511"/>
        <v>8192739.9274180969</v>
      </c>
      <c r="CC91">
        <f t="shared" si="479"/>
        <v>97.556865599999995</v>
      </c>
      <c r="CD91" s="1">
        <f t="shared" si="512"/>
        <v>8173663.4535468472</v>
      </c>
      <c r="CE91">
        <f t="shared" si="480"/>
        <v>97.315280299999998</v>
      </c>
      <c r="CF91" s="1">
        <f t="shared" si="513"/>
        <v>8153422.5722374739</v>
      </c>
      <c r="CG91">
        <f t="shared" si="481"/>
        <v>97.059862499999994</v>
      </c>
      <c r="CH91" s="1">
        <f t="shared" si="514"/>
        <v>8132022.7545577493</v>
      </c>
      <c r="CI91">
        <f t="shared" si="482"/>
        <v>96.788332499999996</v>
      </c>
      <c r="CJ91" s="1">
        <f t="shared" si="515"/>
        <v>8109272.9990803488</v>
      </c>
      <c r="CK91">
        <f t="shared" si="483"/>
        <v>96.502167499999999</v>
      </c>
      <c r="CL91" s="1">
        <f t="shared" si="516"/>
        <v>8085297.0709096501</v>
      </c>
      <c r="CM91">
        <f t="shared" si="484"/>
        <v>96.197874400000003</v>
      </c>
      <c r="CN91" s="1">
        <f t="shared" si="517"/>
        <v>8059802.3056223523</v>
      </c>
      <c r="CO91">
        <f t="shared" si="485"/>
        <v>95.877268400000005</v>
      </c>
      <c r="CP91" s="1">
        <f t="shared" si="518"/>
        <v>8032940.7871728726</v>
      </c>
      <c r="CQ91">
        <f t="shared" si="486"/>
        <v>95.537761599999996</v>
      </c>
      <c r="CR91" s="1">
        <f t="shared" si="519"/>
        <v>8004495.6920345286</v>
      </c>
      <c r="CS91">
        <f t="shared" si="487"/>
        <v>95.179424100000006</v>
      </c>
      <c r="CT91" s="1">
        <f t="shared" si="520"/>
        <v>7974472.8934362782</v>
      </c>
      <c r="CU91">
        <f t="shared" si="488"/>
        <v>94.801490599999994</v>
      </c>
      <c r="CV91" s="1">
        <f t="shared" si="521"/>
        <v>7942808.2718043467</v>
      </c>
      <c r="CW91">
        <f t="shared" si="489"/>
        <v>94.401979999999995</v>
      </c>
      <c r="CX91" s="1">
        <f t="shared" si="522"/>
        <v>7909335.8434883999</v>
      </c>
      <c r="CY91">
        <f t="shared" si="490"/>
        <v>93.982251599999998</v>
      </c>
      <c r="CZ91" s="1">
        <f t="shared" si="523"/>
        <v>7874169.4955087276</v>
      </c>
      <c r="DA91">
        <f t="shared" si="491"/>
        <v>93.537937200000002</v>
      </c>
      <c r="DB91" s="1">
        <f t="shared" si="524"/>
        <v>7836943.2444311762</v>
      </c>
      <c r="DC91">
        <f t="shared" si="492"/>
        <v>93.071955900000006</v>
      </c>
      <c r="DD91" s="1">
        <f t="shared" si="525"/>
        <v>7797901.6629041228</v>
      </c>
      <c r="DE91">
        <f t="shared" si="493"/>
        <v>92.580001600000003</v>
      </c>
      <c r="DF91" s="1">
        <f t="shared" si="526"/>
        <v>7756683.970453728</v>
      </c>
      <c r="DG91">
        <f t="shared" si="494"/>
        <v>92.0636066</v>
      </c>
      <c r="DH91" s="1">
        <f t="shared" si="527"/>
        <v>7713418.5486596273</v>
      </c>
      <c r="DI91">
        <f t="shared" si="495"/>
        <v>91.520520599999998</v>
      </c>
      <c r="DJ91" s="1">
        <f t="shared" si="528"/>
        <v>7667916.8593317475</v>
      </c>
      <c r="DK91">
        <f>'% Surv'!D36</f>
        <v>90.949663799999996</v>
      </c>
      <c r="DL91" s="1">
        <f t="shared" si="529"/>
        <v>7620088.4329604041</v>
      </c>
      <c r="DM91">
        <f>'% Surv'!D37</f>
        <v>90.351487199999994</v>
      </c>
      <c r="DN91" s="1">
        <f t="shared" si="530"/>
        <v>7569971.0559401754</v>
      </c>
      <c r="DO91" s="5">
        <f t="shared" si="454"/>
        <v>89.721896299999997</v>
      </c>
      <c r="DP91" s="1">
        <f t="shared" si="531"/>
        <v>7517221.6764027532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10350061</v>
      </c>
      <c r="AH92" s="1"/>
      <c r="AJ92" s="1"/>
      <c r="AM92" t="s">
        <v>0</v>
      </c>
      <c r="AY92">
        <f t="shared" si="464"/>
        <v>99.956914100000006</v>
      </c>
      <c r="AZ92" s="1">
        <f>+AY92*$C92/100</f>
        <v>10345601.583067602</v>
      </c>
      <c r="BA92">
        <f t="shared" si="465"/>
        <v>99.866796300000004</v>
      </c>
      <c r="BB92" s="1">
        <f t="shared" si="498"/>
        <v>10336274.335795743</v>
      </c>
      <c r="BC92">
        <f t="shared" si="466"/>
        <v>99.770968100000005</v>
      </c>
      <c r="BD92" s="1">
        <f t="shared" si="499"/>
        <v>10326356.058640542</v>
      </c>
      <c r="BE92">
        <f t="shared" si="467"/>
        <v>99.668405000000007</v>
      </c>
      <c r="BF92" s="1">
        <f t="shared" si="500"/>
        <v>10315740.715227051</v>
      </c>
      <c r="BG92">
        <f t="shared" si="468"/>
        <v>99.559676300000007</v>
      </c>
      <c r="BH92" s="1">
        <f t="shared" si="501"/>
        <v>10304487.228452545</v>
      </c>
      <c r="BI92">
        <f t="shared" si="469"/>
        <v>99.443189700000005</v>
      </c>
      <c r="BJ92" s="1">
        <f t="shared" si="502"/>
        <v>10292430.794295717</v>
      </c>
      <c r="BK92">
        <f t="shared" si="470"/>
        <v>99.319629399999997</v>
      </c>
      <c r="BL92" s="1">
        <f t="shared" si="503"/>
        <v>10279642.227873933</v>
      </c>
      <c r="BM92">
        <f t="shared" si="471"/>
        <v>99.187786599999995</v>
      </c>
      <c r="BN92" s="1">
        <f t="shared" si="504"/>
        <v>10265996.417649826</v>
      </c>
      <c r="BO92">
        <f t="shared" si="472"/>
        <v>99.047575300000005</v>
      </c>
      <c r="BP92" s="1">
        <f t="shared" si="505"/>
        <v>10251484.462570934</v>
      </c>
      <c r="BQ92">
        <f t="shared" si="473"/>
        <v>98.898534999999995</v>
      </c>
      <c r="BR92" s="1">
        <f t="shared" si="506"/>
        <v>10236058.70060635</v>
      </c>
      <c r="BS92">
        <f t="shared" si="474"/>
        <v>98.739655299999995</v>
      </c>
      <c r="BT92" s="1">
        <f t="shared" si="507"/>
        <v>10219614.554739732</v>
      </c>
      <c r="BU92">
        <f t="shared" si="475"/>
        <v>98.571414700000005</v>
      </c>
      <c r="BV92" s="1">
        <f t="shared" si="508"/>
        <v>10202201.550012968</v>
      </c>
      <c r="BW92">
        <f t="shared" si="476"/>
        <v>98.391659399999995</v>
      </c>
      <c r="BX92" s="1">
        <f t="shared" si="509"/>
        <v>10183596.766812233</v>
      </c>
      <c r="BY92">
        <f t="shared" si="477"/>
        <v>98.201602199999996</v>
      </c>
      <c r="BZ92" s="1">
        <f t="shared" si="510"/>
        <v>10163925.730677342</v>
      </c>
      <c r="CA92">
        <f t="shared" si="478"/>
        <v>97.999043799999995</v>
      </c>
      <c r="CB92" s="1">
        <f t="shared" si="511"/>
        <v>10142960.812716717</v>
      </c>
      <c r="CC92">
        <f t="shared" si="479"/>
        <v>97.784553099999997</v>
      </c>
      <c r="CD92" s="1">
        <f t="shared" si="512"/>
        <v>10120760.894427391</v>
      </c>
      <c r="CE92">
        <f t="shared" si="480"/>
        <v>97.556865599999995</v>
      </c>
      <c r="CF92" s="1">
        <f t="shared" si="513"/>
        <v>10097195.099288015</v>
      </c>
      <c r="CG92">
        <f t="shared" si="481"/>
        <v>97.315280299999998</v>
      </c>
      <c r="CH92" s="1">
        <f t="shared" si="514"/>
        <v>10072190.873370983</v>
      </c>
      <c r="CI92">
        <f t="shared" si="482"/>
        <v>97.059862499999994</v>
      </c>
      <c r="CJ92" s="1">
        <f t="shared" si="515"/>
        <v>10045754.975266123</v>
      </c>
      <c r="CK92">
        <f t="shared" si="483"/>
        <v>96.788332499999996</v>
      </c>
      <c r="CL92" s="1">
        <f t="shared" si="516"/>
        <v>10017651.454632824</v>
      </c>
      <c r="CM92">
        <f t="shared" si="484"/>
        <v>96.502167499999999</v>
      </c>
      <c r="CN92" s="1">
        <f t="shared" si="517"/>
        <v>9988033.2025721744</v>
      </c>
      <c r="CO92">
        <f t="shared" si="485"/>
        <v>96.197874400000003</v>
      </c>
      <c r="CP92" s="1">
        <f t="shared" si="518"/>
        <v>9956538.6811033841</v>
      </c>
      <c r="CQ92">
        <f t="shared" si="486"/>
        <v>95.877268400000005</v>
      </c>
      <c r="CR92" s="1">
        <f t="shared" si="519"/>
        <v>9923355.7645337246</v>
      </c>
      <c r="CS92">
        <f t="shared" si="487"/>
        <v>95.537761599999996</v>
      </c>
      <c r="CT92" s="1">
        <f t="shared" si="520"/>
        <v>9888216.6036345754</v>
      </c>
      <c r="CU92">
        <f t="shared" si="488"/>
        <v>95.179424100000006</v>
      </c>
      <c r="CV92" s="1">
        <f t="shared" si="521"/>
        <v>9851128.453798702</v>
      </c>
      <c r="CW92">
        <f t="shared" si="489"/>
        <v>94.801490599999994</v>
      </c>
      <c r="CX92" s="1">
        <f t="shared" si="522"/>
        <v>9812012.1060092654</v>
      </c>
      <c r="CY92">
        <f t="shared" si="490"/>
        <v>94.401979999999995</v>
      </c>
      <c r="CZ92" s="1">
        <f t="shared" si="523"/>
        <v>9770662.5152077992</v>
      </c>
      <c r="DA92">
        <f t="shared" si="491"/>
        <v>93.982251599999998</v>
      </c>
      <c r="DB92" s="1">
        <f t="shared" si="524"/>
        <v>9727220.3697734755</v>
      </c>
      <c r="DC92">
        <f t="shared" si="492"/>
        <v>93.537937200000002</v>
      </c>
      <c r="DD92" s="1">
        <f t="shared" si="525"/>
        <v>9681233.5583416931</v>
      </c>
      <c r="DE92">
        <f t="shared" si="493"/>
        <v>93.071955900000006</v>
      </c>
      <c r="DF92" s="1">
        <f t="shared" si="526"/>
        <v>9633004.2095430996</v>
      </c>
      <c r="DG92">
        <f t="shared" si="494"/>
        <v>92.580001600000003</v>
      </c>
      <c r="DH92" s="1">
        <f t="shared" si="527"/>
        <v>9582086.6394009758</v>
      </c>
      <c r="DI92">
        <f t="shared" si="495"/>
        <v>92.0636066</v>
      </c>
      <c r="DJ92" s="1">
        <f t="shared" si="528"/>
        <v>9528639.4419000261</v>
      </c>
      <c r="DK92">
        <f>'% Surv'!D35</f>
        <v>91.520520599999998</v>
      </c>
      <c r="DL92" s="1">
        <f t="shared" si="529"/>
        <v>9472429.7096175663</v>
      </c>
      <c r="DM92">
        <f>'% Surv'!D36</f>
        <v>90.949663799999996</v>
      </c>
      <c r="DN92" s="1">
        <f t="shared" si="530"/>
        <v>9413345.6825949177</v>
      </c>
      <c r="DO92" s="5">
        <f t="shared" si="454"/>
        <v>90.351487199999994</v>
      </c>
      <c r="DP92" s="1">
        <f t="shared" si="531"/>
        <v>9351434.0396071915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11723566</v>
      </c>
      <c r="AH93" s="1"/>
      <c r="AJ93" s="1"/>
      <c r="AM93" t="s">
        <v>0</v>
      </c>
      <c r="AY93" t="s">
        <v>0</v>
      </c>
      <c r="BA93">
        <f t="shared" si="465"/>
        <v>99.956914100000006</v>
      </c>
      <c r="BB93" s="1">
        <f t="shared" si="498"/>
        <v>11718514.796076806</v>
      </c>
      <c r="BC93">
        <f t="shared" si="466"/>
        <v>99.866796300000004</v>
      </c>
      <c r="BD93" s="1">
        <f t="shared" si="499"/>
        <v>11707949.776316058</v>
      </c>
      <c r="BE93">
        <f t="shared" si="467"/>
        <v>99.770968100000005</v>
      </c>
      <c r="BF93" s="1">
        <f t="shared" si="500"/>
        <v>11696715.294042446</v>
      </c>
      <c r="BG93">
        <f t="shared" si="468"/>
        <v>99.668405000000007</v>
      </c>
      <c r="BH93" s="1">
        <f t="shared" si="501"/>
        <v>11684691.241322301</v>
      </c>
      <c r="BI93">
        <f t="shared" si="469"/>
        <v>99.559676300000007</v>
      </c>
      <c r="BJ93" s="1">
        <f t="shared" si="502"/>
        <v>11671944.360416858</v>
      </c>
      <c r="BK93">
        <f t="shared" si="470"/>
        <v>99.443189700000005</v>
      </c>
      <c r="BL93" s="1">
        <f t="shared" si="503"/>
        <v>11658287.976984704</v>
      </c>
      <c r="BM93">
        <f t="shared" si="471"/>
        <v>99.319629399999997</v>
      </c>
      <c r="BN93" s="1">
        <f t="shared" si="504"/>
        <v>11643802.303664403</v>
      </c>
      <c r="BO93">
        <f t="shared" si="472"/>
        <v>99.187786599999995</v>
      </c>
      <c r="BP93" s="1">
        <f t="shared" si="505"/>
        <v>11628345.625990154</v>
      </c>
      <c r="BQ93">
        <f t="shared" si="473"/>
        <v>99.047575300000005</v>
      </c>
      <c r="BR93" s="1">
        <f t="shared" si="506"/>
        <v>11611907.861695198</v>
      </c>
      <c r="BS93">
        <f t="shared" si="474"/>
        <v>98.898534999999995</v>
      </c>
      <c r="BT93" s="1">
        <f t="shared" si="507"/>
        <v>11594435.023758098</v>
      </c>
      <c r="BU93">
        <f t="shared" si="475"/>
        <v>98.739655299999995</v>
      </c>
      <c r="BV93" s="1">
        <f t="shared" si="508"/>
        <v>11575808.657267997</v>
      </c>
      <c r="BW93">
        <f t="shared" si="476"/>
        <v>98.571414700000005</v>
      </c>
      <c r="BX93" s="1">
        <f t="shared" si="509"/>
        <v>11556084.859488204</v>
      </c>
      <c r="BY93">
        <f t="shared" si="477"/>
        <v>98.391659399999995</v>
      </c>
      <c r="BZ93" s="1">
        <f t="shared" si="510"/>
        <v>11535011.128254203</v>
      </c>
      <c r="CA93">
        <f t="shared" si="478"/>
        <v>98.201602199999996</v>
      </c>
      <c r="CB93" s="1">
        <f t="shared" si="511"/>
        <v>11512729.646974452</v>
      </c>
      <c r="CC93">
        <f t="shared" si="479"/>
        <v>97.999043799999995</v>
      </c>
      <c r="CD93" s="1">
        <f t="shared" si="512"/>
        <v>11488982.579261908</v>
      </c>
      <c r="CE93">
        <f t="shared" si="480"/>
        <v>97.784553099999997</v>
      </c>
      <c r="CF93" s="1">
        <f t="shared" si="513"/>
        <v>11463836.620483546</v>
      </c>
      <c r="CG93">
        <f t="shared" si="481"/>
        <v>97.556865599999995</v>
      </c>
      <c r="CH93" s="1">
        <f t="shared" si="514"/>
        <v>11437143.526147297</v>
      </c>
      <c r="CI93">
        <f t="shared" si="482"/>
        <v>97.315280299999998</v>
      </c>
      <c r="CJ93" s="1">
        <f t="shared" si="515"/>
        <v>11408821.114055498</v>
      </c>
      <c r="CK93">
        <f t="shared" si="483"/>
        <v>97.059862499999994</v>
      </c>
      <c r="CL93" s="1">
        <f t="shared" si="516"/>
        <v>11378877.039696747</v>
      </c>
      <c r="CM93">
        <f t="shared" si="484"/>
        <v>96.788332499999996</v>
      </c>
      <c r="CN93" s="1">
        <f t="shared" si="517"/>
        <v>11347044.040936949</v>
      </c>
      <c r="CO93">
        <f t="shared" si="485"/>
        <v>96.502167499999999</v>
      </c>
      <c r="CP93" s="1">
        <f t="shared" si="518"/>
        <v>11313495.298293049</v>
      </c>
      <c r="CQ93">
        <f t="shared" si="486"/>
        <v>96.197874400000003</v>
      </c>
      <c r="CR93" s="1">
        <f t="shared" si="519"/>
        <v>11277821.295881104</v>
      </c>
      <c r="CS93">
        <f t="shared" si="487"/>
        <v>95.877268400000005</v>
      </c>
      <c r="CT93" s="1">
        <f t="shared" si="520"/>
        <v>11240234.839871144</v>
      </c>
      <c r="CU93">
        <f t="shared" si="488"/>
        <v>95.537761599999996</v>
      </c>
      <c r="CV93" s="1">
        <f t="shared" si="521"/>
        <v>11200432.536098657</v>
      </c>
      <c r="CW93">
        <f t="shared" si="489"/>
        <v>95.179424100000006</v>
      </c>
      <c r="CX93" s="1">
        <f t="shared" si="522"/>
        <v>11158422.602783406</v>
      </c>
      <c r="CY93">
        <f t="shared" si="490"/>
        <v>94.801490599999994</v>
      </c>
      <c r="CZ93" s="1">
        <f t="shared" si="523"/>
        <v>11114115.319474794</v>
      </c>
      <c r="DA93">
        <f t="shared" si="491"/>
        <v>94.401979999999995</v>
      </c>
      <c r="DB93" s="1">
        <f t="shared" si="524"/>
        <v>11067278.430606799</v>
      </c>
      <c r="DC93">
        <f t="shared" si="492"/>
        <v>93.982251599999998</v>
      </c>
      <c r="DD93" s="1">
        <f t="shared" si="525"/>
        <v>11018071.294612056</v>
      </c>
      <c r="DE93">
        <f t="shared" si="493"/>
        <v>93.537937200000002</v>
      </c>
      <c r="DF93" s="1">
        <f t="shared" si="526"/>
        <v>10965981.802680552</v>
      </c>
      <c r="DG93">
        <f t="shared" si="494"/>
        <v>93.071955900000006</v>
      </c>
      <c r="DH93" s="1">
        <f t="shared" si="527"/>
        <v>10911352.177427394</v>
      </c>
      <c r="DI93">
        <f t="shared" si="495"/>
        <v>92.580001600000003</v>
      </c>
      <c r="DJ93" s="1">
        <f t="shared" si="528"/>
        <v>10853677.590377057</v>
      </c>
      <c r="DK93">
        <f>'% Surv'!D34</f>
        <v>92.0636066</v>
      </c>
      <c r="DL93" s="1">
        <f t="shared" si="529"/>
        <v>10793137.681731354</v>
      </c>
      <c r="DM93">
        <f>'% Surv'!D35</f>
        <v>91.520520599999998</v>
      </c>
      <c r="DN93" s="1">
        <f t="shared" si="530"/>
        <v>10729468.636084596</v>
      </c>
      <c r="DO93" s="5">
        <f t="shared" si="454"/>
        <v>90.949663799999996</v>
      </c>
      <c r="DP93" s="1">
        <f t="shared" si="531"/>
        <v>10662543.862371108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11448484</v>
      </c>
      <c r="AH94" s="1"/>
      <c r="AJ94" s="1"/>
      <c r="AM94" t="s">
        <v>0</v>
      </c>
      <c r="BC94">
        <f t="shared" si="466"/>
        <v>99.956914100000006</v>
      </c>
      <c r="BD94" s="1">
        <f t="shared" si="499"/>
        <v>11443551.317632243</v>
      </c>
      <c r="BE94">
        <f t="shared" si="467"/>
        <v>99.866796300000004</v>
      </c>
      <c r="BF94" s="1">
        <f t="shared" si="500"/>
        <v>11433234.195718093</v>
      </c>
      <c r="BG94">
        <f t="shared" si="468"/>
        <v>99.770968100000005</v>
      </c>
      <c r="BH94" s="1">
        <f t="shared" si="501"/>
        <v>11422263.319573605</v>
      </c>
      <c r="BI94">
        <f t="shared" si="469"/>
        <v>99.668405000000007</v>
      </c>
      <c r="BJ94" s="1">
        <f t="shared" si="502"/>
        <v>11410521.399480199</v>
      </c>
      <c r="BK94">
        <f t="shared" si="470"/>
        <v>99.559676300000007</v>
      </c>
      <c r="BL94" s="1">
        <f t="shared" si="503"/>
        <v>11398073.611657294</v>
      </c>
      <c r="BM94">
        <f t="shared" si="471"/>
        <v>99.443189700000005</v>
      </c>
      <c r="BN94" s="1">
        <f t="shared" si="504"/>
        <v>11384737.661894148</v>
      </c>
      <c r="BO94">
        <f t="shared" si="472"/>
        <v>99.319629399999997</v>
      </c>
      <c r="BP94" s="1">
        <f t="shared" si="505"/>
        <v>11370591.880718296</v>
      </c>
      <c r="BQ94">
        <f t="shared" si="473"/>
        <v>99.187786599999995</v>
      </c>
      <c r="BR94" s="1">
        <f t="shared" si="506"/>
        <v>11355497.878855143</v>
      </c>
      <c r="BS94">
        <f t="shared" si="474"/>
        <v>99.047575300000005</v>
      </c>
      <c r="BT94" s="1">
        <f t="shared" si="507"/>
        <v>11339445.810608454</v>
      </c>
      <c r="BU94">
        <f t="shared" si="475"/>
        <v>98.898534999999995</v>
      </c>
      <c r="BV94" s="1">
        <f t="shared" si="508"/>
        <v>11322382.9557094</v>
      </c>
      <c r="BW94">
        <f t="shared" si="476"/>
        <v>98.739655299999995</v>
      </c>
      <c r="BX94" s="1">
        <f t="shared" si="509"/>
        <v>11304193.638675652</v>
      </c>
      <c r="BY94">
        <f t="shared" si="477"/>
        <v>98.571414700000005</v>
      </c>
      <c r="BZ94" s="1">
        <f t="shared" si="510"/>
        <v>11284932.640503149</v>
      </c>
      <c r="CA94">
        <f t="shared" si="478"/>
        <v>98.391659399999995</v>
      </c>
      <c r="CB94" s="1">
        <f t="shared" si="511"/>
        <v>11264353.383743497</v>
      </c>
      <c r="CC94">
        <f t="shared" si="479"/>
        <v>98.201602199999996</v>
      </c>
      <c r="CD94" s="1">
        <f t="shared" si="512"/>
        <v>11242594.715610648</v>
      </c>
      <c r="CE94">
        <f t="shared" si="480"/>
        <v>97.999043799999995</v>
      </c>
      <c r="CF94" s="1">
        <f t="shared" si="513"/>
        <v>11219404.849595992</v>
      </c>
      <c r="CG94">
        <f t="shared" si="481"/>
        <v>97.784553099999997</v>
      </c>
      <c r="CH94" s="1">
        <f t="shared" si="514"/>
        <v>11194848.916125005</v>
      </c>
      <c r="CI94">
        <f t="shared" si="482"/>
        <v>97.556865599999995</v>
      </c>
      <c r="CJ94" s="1">
        <f t="shared" si="515"/>
        <v>11168782.149117503</v>
      </c>
      <c r="CK94">
        <f t="shared" si="483"/>
        <v>97.315280299999998</v>
      </c>
      <c r="CL94" s="1">
        <f t="shared" si="516"/>
        <v>11141124.29470065</v>
      </c>
      <c r="CM94">
        <f t="shared" si="484"/>
        <v>97.059862499999994</v>
      </c>
      <c r="CN94" s="1">
        <f t="shared" si="517"/>
        <v>11111882.8287345</v>
      </c>
      <c r="CO94">
        <f t="shared" si="485"/>
        <v>96.788332499999996</v>
      </c>
      <c r="CP94" s="1">
        <f t="shared" si="518"/>
        <v>11080796.760129299</v>
      </c>
      <c r="CQ94">
        <f t="shared" si="486"/>
        <v>96.502167499999999</v>
      </c>
      <c r="CR94" s="1">
        <f t="shared" si="519"/>
        <v>11048035.2058907</v>
      </c>
      <c r="CS94">
        <f t="shared" si="487"/>
        <v>96.197874400000003</v>
      </c>
      <c r="CT94" s="1">
        <f t="shared" si="520"/>
        <v>11013198.259024095</v>
      </c>
      <c r="CU94">
        <f t="shared" si="488"/>
        <v>95.877268400000005</v>
      </c>
      <c r="CV94" s="1">
        <f t="shared" si="521"/>
        <v>10976493.732411055</v>
      </c>
      <c r="CW94">
        <f t="shared" si="489"/>
        <v>95.537761599999996</v>
      </c>
      <c r="CX94" s="1">
        <f t="shared" si="522"/>
        <v>10937625.350734143</v>
      </c>
      <c r="CY94">
        <f t="shared" si="490"/>
        <v>95.179424100000006</v>
      </c>
      <c r="CZ94" s="1">
        <f t="shared" si="523"/>
        <v>10896601.139380645</v>
      </c>
      <c r="DA94">
        <f t="shared" si="491"/>
        <v>94.801490599999994</v>
      </c>
      <c r="DB94" s="1">
        <f t="shared" si="524"/>
        <v>10853333.483102502</v>
      </c>
      <c r="DC94">
        <f t="shared" si="492"/>
        <v>94.401979999999995</v>
      </c>
      <c r="DD94" s="1">
        <f t="shared" si="525"/>
        <v>10807595.5759832</v>
      </c>
      <c r="DE94">
        <f t="shared" si="493"/>
        <v>93.982251599999998</v>
      </c>
      <c r="DF94" s="1">
        <f t="shared" si="526"/>
        <v>10759543.037265744</v>
      </c>
      <c r="DG94">
        <f t="shared" si="494"/>
        <v>93.537937200000002</v>
      </c>
      <c r="DH94" s="1">
        <f t="shared" si="527"/>
        <v>10708675.774272049</v>
      </c>
      <c r="DI94">
        <f t="shared" si="495"/>
        <v>93.071955900000006</v>
      </c>
      <c r="DJ94" s="1">
        <f t="shared" si="528"/>
        <v>10655327.979698557</v>
      </c>
      <c r="DK94">
        <f>'% Surv'!D33</f>
        <v>92.580001600000003</v>
      </c>
      <c r="DL94" s="1">
        <f t="shared" si="529"/>
        <v>10599006.670375744</v>
      </c>
      <c r="DM94">
        <f>'% Surv'!D34</f>
        <v>92.0636066</v>
      </c>
      <c r="DN94" s="1">
        <f t="shared" si="530"/>
        <v>10539887.271423943</v>
      </c>
      <c r="DO94" s="5">
        <f t="shared" si="454"/>
        <v>91.520520599999998</v>
      </c>
      <c r="DP94" s="1">
        <f t="shared" si="531"/>
        <v>10477712.157607703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14117717</v>
      </c>
      <c r="AH95" s="1"/>
      <c r="AJ95" s="1"/>
      <c r="AM95" t="s">
        <v>0</v>
      </c>
      <c r="BE95">
        <f t="shared" si="467"/>
        <v>99.956914100000006</v>
      </c>
      <c r="BF95" s="1">
        <f t="shared" si="500"/>
        <v>14111634.254571097</v>
      </c>
      <c r="BG95">
        <f t="shared" si="468"/>
        <v>99.866796300000004</v>
      </c>
      <c r="BH95" s="1">
        <f t="shared" si="501"/>
        <v>14098911.678600471</v>
      </c>
      <c r="BI95">
        <f t="shared" si="469"/>
        <v>99.770968100000005</v>
      </c>
      <c r="BJ95" s="1">
        <f t="shared" si="502"/>
        <v>14085382.924518278</v>
      </c>
      <c r="BK95">
        <f t="shared" si="470"/>
        <v>99.668405000000007</v>
      </c>
      <c r="BL95" s="1">
        <f t="shared" si="503"/>
        <v>14070903.356313851</v>
      </c>
      <c r="BM95">
        <f t="shared" si="471"/>
        <v>99.559676300000007</v>
      </c>
      <c r="BN95" s="1">
        <f t="shared" si="504"/>
        <v>14055553.346150072</v>
      </c>
      <c r="BO95">
        <f t="shared" si="472"/>
        <v>99.443189700000005</v>
      </c>
      <c r="BP95" s="1">
        <f t="shared" si="505"/>
        <v>14039108.09761915</v>
      </c>
      <c r="BQ95">
        <f t="shared" si="473"/>
        <v>99.319629399999997</v>
      </c>
      <c r="BR95" s="1">
        <f t="shared" si="506"/>
        <v>14021664.204140797</v>
      </c>
      <c r="BS95">
        <f t="shared" si="474"/>
        <v>99.187786599999995</v>
      </c>
      <c r="BT95" s="1">
        <f t="shared" si="507"/>
        <v>14003051.010751922</v>
      </c>
      <c r="BU95">
        <f t="shared" si="475"/>
        <v>99.047575300000005</v>
      </c>
      <c r="BV95" s="1">
        <f t="shared" si="508"/>
        <v>13983256.376215901</v>
      </c>
      <c r="BW95">
        <f t="shared" si="476"/>
        <v>98.898534999999995</v>
      </c>
      <c r="BX95" s="1">
        <f t="shared" si="509"/>
        <v>13962215.28844595</v>
      </c>
      <c r="BY95">
        <f t="shared" si="477"/>
        <v>98.739655299999995</v>
      </c>
      <c r="BZ95" s="1">
        <f t="shared" si="510"/>
        <v>13939785.102029501</v>
      </c>
      <c r="CA95">
        <f t="shared" si="478"/>
        <v>98.571414700000005</v>
      </c>
      <c r="CB95" s="1">
        <f t="shared" si="511"/>
        <v>13916033.3702424</v>
      </c>
      <c r="CC95">
        <f t="shared" si="479"/>
        <v>98.391659399999995</v>
      </c>
      <c r="CD95" s="1">
        <f t="shared" si="512"/>
        <v>13890656.025695896</v>
      </c>
      <c r="CE95">
        <f t="shared" si="480"/>
        <v>98.201602199999996</v>
      </c>
      <c r="CF95" s="1">
        <f t="shared" si="513"/>
        <v>13863824.288061773</v>
      </c>
      <c r="CG95">
        <f t="shared" si="481"/>
        <v>97.999043799999995</v>
      </c>
      <c r="CH95" s="1">
        <f t="shared" si="514"/>
        <v>13835227.666390045</v>
      </c>
      <c r="CI95">
        <f t="shared" si="482"/>
        <v>97.784553099999997</v>
      </c>
      <c r="CJ95" s="1">
        <f t="shared" si="515"/>
        <v>13804946.476372726</v>
      </c>
      <c r="CK95">
        <f t="shared" si="483"/>
        <v>97.556865599999995</v>
      </c>
      <c r="CL95" s="1">
        <f t="shared" si="516"/>
        <v>13772802.199478352</v>
      </c>
      <c r="CM95">
        <f t="shared" si="484"/>
        <v>97.315280299999998</v>
      </c>
      <c r="CN95" s="1">
        <f t="shared" si="517"/>
        <v>13738695.87051075</v>
      </c>
      <c r="CO95">
        <f t="shared" si="485"/>
        <v>97.059862499999994</v>
      </c>
      <c r="CP95" s="1">
        <f t="shared" si="518"/>
        <v>13702636.708339123</v>
      </c>
      <c r="CQ95">
        <f t="shared" si="486"/>
        <v>96.788332499999996</v>
      </c>
      <c r="CR95" s="1">
        <f t="shared" si="519"/>
        <v>13664302.871369023</v>
      </c>
      <c r="CS95">
        <f t="shared" si="487"/>
        <v>96.502167499999999</v>
      </c>
      <c r="CT95" s="1">
        <f t="shared" si="520"/>
        <v>13623902.906515975</v>
      </c>
      <c r="CU95">
        <f t="shared" si="488"/>
        <v>96.197874400000003</v>
      </c>
      <c r="CV95" s="1">
        <f t="shared" si="521"/>
        <v>13580943.667807449</v>
      </c>
      <c r="CW95">
        <f t="shared" si="489"/>
        <v>95.877268400000005</v>
      </c>
      <c r="CX95" s="1">
        <f t="shared" si="522"/>
        <v>13535681.420042429</v>
      </c>
      <c r="CY95">
        <f t="shared" si="490"/>
        <v>95.537761599999996</v>
      </c>
      <c r="CZ95" s="1">
        <f t="shared" si="523"/>
        <v>13487750.810822671</v>
      </c>
      <c r="DA95">
        <f t="shared" si="491"/>
        <v>95.179424100000006</v>
      </c>
      <c r="DB95" s="1">
        <f t="shared" si="524"/>
        <v>13437161.736667797</v>
      </c>
      <c r="DC95">
        <f t="shared" si="492"/>
        <v>94.801490599999994</v>
      </c>
      <c r="DD95" s="1">
        <f t="shared" si="525"/>
        <v>13383806.154689601</v>
      </c>
      <c r="DE95">
        <f t="shared" si="493"/>
        <v>94.401979999999995</v>
      </c>
      <c r="DF95" s="1">
        <f t="shared" si="526"/>
        <v>13327404.3787966</v>
      </c>
      <c r="DG95">
        <f t="shared" si="494"/>
        <v>93.982251599999998</v>
      </c>
      <c r="DH95" s="1">
        <f t="shared" si="527"/>
        <v>13268148.311115971</v>
      </c>
      <c r="DI95">
        <f t="shared" si="495"/>
        <v>93.537937200000002</v>
      </c>
      <c r="DJ95" s="1">
        <f t="shared" si="528"/>
        <v>13205421.261533726</v>
      </c>
      <c r="DK95">
        <f>'% Surv'!D32</f>
        <v>93.071955900000006</v>
      </c>
      <c r="DL95" s="1">
        <f t="shared" si="529"/>
        <v>13139635.340326803</v>
      </c>
      <c r="DM95">
        <f>'% Surv'!D33</f>
        <v>92.580001600000003</v>
      </c>
      <c r="DN95" s="1">
        <f t="shared" si="530"/>
        <v>13070182.624483474</v>
      </c>
      <c r="DO95" s="5">
        <f t="shared" si="454"/>
        <v>92.0636066</v>
      </c>
      <c r="DP95" s="1">
        <f t="shared" si="531"/>
        <v>12997279.439781323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11426440</v>
      </c>
      <c r="AH96" s="1"/>
      <c r="AJ96" s="1"/>
      <c r="AM96" t="s">
        <v>0</v>
      </c>
      <c r="BG96">
        <f t="shared" si="468"/>
        <v>99.956914100000006</v>
      </c>
      <c r="BH96" s="1">
        <f t="shared" si="501"/>
        <v>11421516.81548804</v>
      </c>
      <c r="BI96">
        <f t="shared" si="469"/>
        <v>99.866796300000004</v>
      </c>
      <c r="BJ96" s="1">
        <f t="shared" si="502"/>
        <v>11411219.55914172</v>
      </c>
      <c r="BK96">
        <f t="shared" si="470"/>
        <v>99.770968100000005</v>
      </c>
      <c r="BL96" s="1">
        <f t="shared" si="503"/>
        <v>11400269.807365641</v>
      </c>
      <c r="BM96">
        <f t="shared" si="471"/>
        <v>99.668405000000007</v>
      </c>
      <c r="BN96" s="1">
        <f t="shared" si="504"/>
        <v>11388550.496282</v>
      </c>
      <c r="BO96">
        <f t="shared" si="472"/>
        <v>99.559676300000007</v>
      </c>
      <c r="BP96" s="1">
        <f t="shared" si="505"/>
        <v>11376126.676613722</v>
      </c>
      <c r="BQ96">
        <f t="shared" si="473"/>
        <v>99.443189700000005</v>
      </c>
      <c r="BR96" s="1">
        <f t="shared" si="506"/>
        <v>11362816.405156681</v>
      </c>
      <c r="BS96">
        <f t="shared" si="474"/>
        <v>99.319629399999997</v>
      </c>
      <c r="BT96" s="1">
        <f t="shared" si="507"/>
        <v>11348697.861613359</v>
      </c>
      <c r="BU96">
        <f t="shared" si="475"/>
        <v>99.187786599999995</v>
      </c>
      <c r="BV96" s="1">
        <f t="shared" si="508"/>
        <v>11333632.923177039</v>
      </c>
      <c r="BW96">
        <f t="shared" si="476"/>
        <v>99.047575300000005</v>
      </c>
      <c r="BX96" s="1">
        <f t="shared" si="509"/>
        <v>11317611.763109321</v>
      </c>
      <c r="BY96">
        <f t="shared" si="477"/>
        <v>98.898534999999995</v>
      </c>
      <c r="BZ96" s="1">
        <f t="shared" si="510"/>
        <v>11300581.762653999</v>
      </c>
      <c r="CA96">
        <f t="shared" si="478"/>
        <v>98.739655299999995</v>
      </c>
      <c r="CB96" s="1">
        <f t="shared" si="511"/>
        <v>11282427.469061321</v>
      </c>
      <c r="CC96">
        <f t="shared" si="479"/>
        <v>98.571414700000005</v>
      </c>
      <c r="CD96" s="1">
        <f t="shared" si="512"/>
        <v>11263203.55784668</v>
      </c>
      <c r="CE96">
        <f t="shared" si="480"/>
        <v>98.391659399999995</v>
      </c>
      <c r="CF96" s="1">
        <f t="shared" si="513"/>
        <v>11242663.92634536</v>
      </c>
      <c r="CG96">
        <f t="shared" si="481"/>
        <v>98.201602199999996</v>
      </c>
      <c r="CH96" s="1">
        <f t="shared" si="514"/>
        <v>11220947.15442168</v>
      </c>
      <c r="CI96">
        <f t="shared" si="482"/>
        <v>97.999043799999995</v>
      </c>
      <c r="CJ96" s="1">
        <f t="shared" si="515"/>
        <v>11197801.940380719</v>
      </c>
      <c r="CK96">
        <f t="shared" si="483"/>
        <v>97.784553099999997</v>
      </c>
      <c r="CL96" s="1">
        <f t="shared" si="516"/>
        <v>11173293.289239639</v>
      </c>
      <c r="CM96">
        <f t="shared" si="484"/>
        <v>97.556865599999995</v>
      </c>
      <c r="CN96" s="1">
        <f t="shared" si="517"/>
        <v>11147276.71366464</v>
      </c>
      <c r="CO96">
        <f t="shared" si="485"/>
        <v>97.315280299999998</v>
      </c>
      <c r="CP96" s="1">
        <f t="shared" si="518"/>
        <v>11119672.114311321</v>
      </c>
      <c r="CQ96">
        <f t="shared" si="486"/>
        <v>97.059862499999994</v>
      </c>
      <c r="CR96" s="1">
        <f t="shared" si="519"/>
        <v>11090486.952644998</v>
      </c>
      <c r="CS96">
        <f t="shared" si="487"/>
        <v>96.788332499999996</v>
      </c>
      <c r="CT96" s="1">
        <f t="shared" si="520"/>
        <v>11059460.740112998</v>
      </c>
      <c r="CU96">
        <f t="shared" si="488"/>
        <v>96.502167499999999</v>
      </c>
      <c r="CV96" s="1">
        <f t="shared" si="521"/>
        <v>11026762.268087002</v>
      </c>
      <c r="CW96">
        <f t="shared" si="489"/>
        <v>96.197874400000003</v>
      </c>
      <c r="CX96" s="1">
        <f t="shared" si="522"/>
        <v>10991992.39959136</v>
      </c>
      <c r="CY96">
        <f t="shared" si="490"/>
        <v>95.877268400000005</v>
      </c>
      <c r="CZ96" s="1">
        <f t="shared" si="523"/>
        <v>10955358.547364959</v>
      </c>
      <c r="DA96">
        <f t="shared" si="491"/>
        <v>95.537761599999996</v>
      </c>
      <c r="DB96" s="1">
        <f t="shared" si="524"/>
        <v>10916565.006567039</v>
      </c>
      <c r="DC96">
        <f t="shared" si="492"/>
        <v>95.179424100000006</v>
      </c>
      <c r="DD96" s="1">
        <f t="shared" si="525"/>
        <v>10875619.787132042</v>
      </c>
      <c r="DE96">
        <f t="shared" si="493"/>
        <v>94.801490599999994</v>
      </c>
      <c r="DF96" s="1">
        <f t="shared" si="526"/>
        <v>10832435.442514639</v>
      </c>
      <c r="DG96">
        <f t="shared" si="494"/>
        <v>94.401979999999995</v>
      </c>
      <c r="DH96" s="1">
        <f t="shared" si="527"/>
        <v>10786785.603511998</v>
      </c>
      <c r="DI96">
        <f t="shared" si="495"/>
        <v>93.982251599999998</v>
      </c>
      <c r="DJ96" s="1">
        <f t="shared" si="528"/>
        <v>10738825.589723039</v>
      </c>
      <c r="DK96">
        <f>'% Surv'!D31</f>
        <v>93.537937200000002</v>
      </c>
      <c r="DL96" s="1">
        <f t="shared" si="529"/>
        <v>10688056.27139568</v>
      </c>
      <c r="DM96">
        <f>'% Surv'!D32</f>
        <v>93.071955900000006</v>
      </c>
      <c r="DN96" s="1">
        <f t="shared" si="530"/>
        <v>10634811.197739961</v>
      </c>
      <c r="DO96" s="5">
        <f t="shared" si="454"/>
        <v>92.580001600000003</v>
      </c>
      <c r="DP96" s="1">
        <f t="shared" si="531"/>
        <v>10578598.33482304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14860663.710000001</v>
      </c>
      <c r="AH97" s="1"/>
      <c r="AJ97" s="1"/>
      <c r="AM97" t="s">
        <v>0</v>
      </c>
      <c r="BI97">
        <f t="shared" si="469"/>
        <v>99.956914100000006</v>
      </c>
      <c r="BJ97" s="1">
        <f t="shared" si="502"/>
        <v>14854260.859294575</v>
      </c>
      <c r="BK97">
        <f t="shared" si="470"/>
        <v>99.866796300000004</v>
      </c>
      <c r="BL97" s="1">
        <f t="shared" si="503"/>
        <v>14840868.756093724</v>
      </c>
      <c r="BM97">
        <f t="shared" si="471"/>
        <v>99.770968100000005</v>
      </c>
      <c r="BN97" s="1">
        <f t="shared" si="504"/>
        <v>14826628.049552379</v>
      </c>
      <c r="BO97">
        <f t="shared" si="472"/>
        <v>99.668405000000007</v>
      </c>
      <c r="BP97" s="1">
        <f t="shared" si="505"/>
        <v>14811386.492170827</v>
      </c>
      <c r="BQ97">
        <f t="shared" si="473"/>
        <v>99.559676300000007</v>
      </c>
      <c r="BR97" s="1">
        <f t="shared" si="506"/>
        <v>14795228.685707571</v>
      </c>
      <c r="BS97">
        <f t="shared" si="474"/>
        <v>99.443189700000005</v>
      </c>
      <c r="BT97" s="1">
        <f t="shared" si="507"/>
        <v>14777918.003814358</v>
      </c>
      <c r="BU97">
        <f t="shared" si="475"/>
        <v>99.319629399999997</v>
      </c>
      <c r="BV97" s="1">
        <f t="shared" si="508"/>
        <v>14759556.123152291</v>
      </c>
      <c r="BW97">
        <f t="shared" si="476"/>
        <v>99.187786599999995</v>
      </c>
      <c r="BX97" s="1">
        <f t="shared" si="509"/>
        <v>14739963.408018444</v>
      </c>
      <c r="BY97">
        <f t="shared" si="477"/>
        <v>99.047575300000005</v>
      </c>
      <c r="BZ97" s="1">
        <f t="shared" si="510"/>
        <v>14719127.078242026</v>
      </c>
      <c r="CA97">
        <f t="shared" si="478"/>
        <v>98.898534999999995</v>
      </c>
      <c r="CB97" s="1">
        <f t="shared" si="511"/>
        <v>14696978.70046665</v>
      </c>
      <c r="CC97">
        <f t="shared" si="479"/>
        <v>98.739655299999995</v>
      </c>
      <c r="CD97" s="1">
        <f t="shared" si="512"/>
        <v>14673368.12254619</v>
      </c>
      <c r="CE97">
        <f t="shared" si="480"/>
        <v>98.571414700000005</v>
      </c>
      <c r="CF97" s="1">
        <f t="shared" si="513"/>
        <v>14648366.452756507</v>
      </c>
      <c r="CG97">
        <f t="shared" si="481"/>
        <v>98.391659399999995</v>
      </c>
      <c r="CH97" s="1">
        <f t="shared" si="514"/>
        <v>14621653.622122604</v>
      </c>
      <c r="CI97">
        <f t="shared" si="482"/>
        <v>98.201602199999996</v>
      </c>
      <c r="CJ97" s="1">
        <f t="shared" si="515"/>
        <v>14593409.860773962</v>
      </c>
      <c r="CK97">
        <f t="shared" si="483"/>
        <v>97.999043799999995</v>
      </c>
      <c r="CL97" s="1">
        <f t="shared" si="516"/>
        <v>14563308.338133605</v>
      </c>
      <c r="CM97">
        <f t="shared" si="484"/>
        <v>97.784553099999997</v>
      </c>
      <c r="CN97" s="1">
        <f t="shared" si="517"/>
        <v>14531433.596517378</v>
      </c>
      <c r="CO97">
        <f t="shared" si="485"/>
        <v>97.556865599999995</v>
      </c>
      <c r="CP97" s="1">
        <f t="shared" si="518"/>
        <v>14497597.722832674</v>
      </c>
      <c r="CQ97">
        <f t="shared" si="486"/>
        <v>97.315280299999998</v>
      </c>
      <c r="CR97" s="1">
        <f t="shared" si="519"/>
        <v>14461696.54382688</v>
      </c>
      <c r="CS97">
        <f t="shared" si="487"/>
        <v>97.059862499999994</v>
      </c>
      <c r="CT97" s="1">
        <f t="shared" si="520"/>
        <v>14423739.763513397</v>
      </c>
      <c r="CU97">
        <f t="shared" si="488"/>
        <v>96.788332499999996</v>
      </c>
      <c r="CV97" s="1">
        <f t="shared" si="521"/>
        <v>14383388.603341637</v>
      </c>
      <c r="CW97">
        <f t="shared" si="489"/>
        <v>96.502167499999999</v>
      </c>
      <c r="CX97" s="1">
        <f t="shared" si="522"/>
        <v>14340862.585035915</v>
      </c>
      <c r="CY97">
        <f t="shared" si="490"/>
        <v>96.197874400000003</v>
      </c>
      <c r="CZ97" s="1">
        <f t="shared" si="523"/>
        <v>14295642.610752182</v>
      </c>
      <c r="DA97">
        <f t="shared" si="491"/>
        <v>95.877268400000005</v>
      </c>
      <c r="DB97" s="1">
        <f t="shared" si="524"/>
        <v>14247998.431258099</v>
      </c>
      <c r="DC97">
        <f t="shared" si="492"/>
        <v>95.537761599999996</v>
      </c>
      <c r="DD97" s="1">
        <f t="shared" si="525"/>
        <v>14197545.467437515</v>
      </c>
      <c r="DE97">
        <f t="shared" si="493"/>
        <v>95.179424100000006</v>
      </c>
      <c r="DF97" s="1">
        <f t="shared" si="526"/>
        <v>14144294.136615695</v>
      </c>
      <c r="DG97">
        <f t="shared" si="494"/>
        <v>94.801490599999994</v>
      </c>
      <c r="DH97" s="1">
        <f t="shared" si="527"/>
        <v>14088130.710133262</v>
      </c>
      <c r="DI97">
        <f t="shared" si="495"/>
        <v>94.401979999999995</v>
      </c>
      <c r="DJ97" s="1">
        <f t="shared" si="528"/>
        <v>14028760.783381457</v>
      </c>
      <c r="DK97">
        <f>'% Surv'!D30</f>
        <v>93.982251599999998</v>
      </c>
      <c r="DL97" s="1">
        <f t="shared" si="529"/>
        <v>13966386.357362093</v>
      </c>
      <c r="DM97">
        <f>'% Surv'!D31</f>
        <v>93.537937200000002</v>
      </c>
      <c r="DN97" s="1">
        <f t="shared" si="530"/>
        <v>13900358.288562991</v>
      </c>
      <c r="DO97" s="5">
        <f t="shared" si="454"/>
        <v>93.071955900000006</v>
      </c>
      <c r="DP97" s="1">
        <f t="shared" si="531"/>
        <v>13831110.374618506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15754859.810000001</v>
      </c>
      <c r="AH98" s="1"/>
      <c r="AJ98" s="1"/>
      <c r="AM98" t="s">
        <v>0</v>
      </c>
      <c r="BK98">
        <f t="shared" si="470"/>
        <v>99.956914100000006</v>
      </c>
      <c r="BL98" s="1">
        <f t="shared" si="503"/>
        <v>15748071.686857127</v>
      </c>
      <c r="BM98">
        <f t="shared" si="471"/>
        <v>99.866796300000004</v>
      </c>
      <c r="BN98" s="1">
        <f t="shared" si="504"/>
        <v>15733873.753803268</v>
      </c>
      <c r="BO98">
        <f t="shared" si="472"/>
        <v>99.770968100000005</v>
      </c>
      <c r="BP98" s="1">
        <f t="shared" si="505"/>
        <v>15718776.155234821</v>
      </c>
      <c r="BQ98">
        <f t="shared" si="473"/>
        <v>99.668405000000007</v>
      </c>
      <c r="BR98" s="1">
        <f t="shared" si="506"/>
        <v>15702617.482613033</v>
      </c>
      <c r="BS98">
        <f t="shared" si="474"/>
        <v>99.559676300000007</v>
      </c>
      <c r="BT98" s="1">
        <f t="shared" si="507"/>
        <v>15685487.428354798</v>
      </c>
      <c r="BU98">
        <f t="shared" si="475"/>
        <v>99.443189700000005</v>
      </c>
      <c r="BV98" s="1">
        <f t="shared" si="508"/>
        <v>15667135.127827361</v>
      </c>
      <c r="BW98">
        <f t="shared" si="476"/>
        <v>99.319629399999997</v>
      </c>
      <c r="BX98" s="1">
        <f t="shared" si="509"/>
        <v>15647668.375781544</v>
      </c>
      <c r="BY98">
        <f t="shared" si="477"/>
        <v>99.187786599999995</v>
      </c>
      <c r="BZ98" s="1">
        <f t="shared" si="510"/>
        <v>15626896.727471964</v>
      </c>
      <c r="CA98">
        <f t="shared" si="478"/>
        <v>99.047575300000005</v>
      </c>
      <c r="CB98" s="1">
        <f t="shared" si="511"/>
        <v>15604806.633719189</v>
      </c>
      <c r="CC98">
        <f t="shared" si="479"/>
        <v>98.898534999999995</v>
      </c>
      <c r="CD98" s="1">
        <f t="shared" si="512"/>
        <v>15581325.543393783</v>
      </c>
      <c r="CE98">
        <f t="shared" si="480"/>
        <v>98.739655299999995</v>
      </c>
      <c r="CF98" s="1">
        <f t="shared" si="513"/>
        <v>15556294.269392235</v>
      </c>
      <c r="CG98">
        <f t="shared" si="481"/>
        <v>98.571414700000005</v>
      </c>
      <c r="CH98" s="1">
        <f t="shared" si="514"/>
        <v>15529788.198718734</v>
      </c>
      <c r="CI98">
        <f t="shared" si="482"/>
        <v>98.391659399999995</v>
      </c>
      <c r="CJ98" s="1">
        <f t="shared" si="515"/>
        <v>15501468.003202686</v>
      </c>
      <c r="CK98">
        <f t="shared" si="483"/>
        <v>98.201602199999996</v>
      </c>
      <c r="CL98" s="1">
        <f t="shared" si="516"/>
        <v>15471524.757783875</v>
      </c>
      <c r="CM98">
        <f t="shared" si="484"/>
        <v>97.999043799999995</v>
      </c>
      <c r="CN98" s="1">
        <f t="shared" si="517"/>
        <v>15439611.965830497</v>
      </c>
      <c r="CO98">
        <f t="shared" si="485"/>
        <v>97.784553099999997</v>
      </c>
      <c r="CP98" s="1">
        <f t="shared" si="518"/>
        <v>15405819.256740009</v>
      </c>
      <c r="CQ98">
        <f t="shared" si="486"/>
        <v>97.556865599999995</v>
      </c>
      <c r="CR98" s="1">
        <f t="shared" si="519"/>
        <v>15369947.410310116</v>
      </c>
      <c r="CS98">
        <f t="shared" si="487"/>
        <v>97.315280299999998</v>
      </c>
      <c r="CT98" s="1">
        <f t="shared" si="520"/>
        <v>15331885.984973548</v>
      </c>
      <c r="CU98">
        <f t="shared" si="488"/>
        <v>97.059862499999994</v>
      </c>
      <c r="CV98" s="1">
        <f t="shared" si="521"/>
        <v>15291645.26865376</v>
      </c>
      <c r="CW98">
        <f t="shared" si="489"/>
        <v>96.788332499999996</v>
      </c>
      <c r="CX98" s="1">
        <f t="shared" si="522"/>
        <v>15248866.097811667</v>
      </c>
      <c r="CY98">
        <f t="shared" si="490"/>
        <v>96.502167499999999</v>
      </c>
      <c r="CZ98" s="1">
        <f t="shared" si="523"/>
        <v>15203781.203236382</v>
      </c>
      <c r="DA98">
        <f t="shared" si="491"/>
        <v>96.197874400000003</v>
      </c>
      <c r="DB98" s="1">
        <f t="shared" si="524"/>
        <v>15155840.251919881</v>
      </c>
      <c r="DC98">
        <f t="shared" si="492"/>
        <v>95.877268400000005</v>
      </c>
      <c r="DD98" s="1">
        <f t="shared" si="525"/>
        <v>15105329.22607743</v>
      </c>
      <c r="DE98">
        <f t="shared" si="493"/>
        <v>95.537761599999996</v>
      </c>
      <c r="DF98" s="1">
        <f t="shared" si="526"/>
        <v>15051840.405692013</v>
      </c>
      <c r="DG98">
        <f t="shared" si="494"/>
        <v>95.179424100000006</v>
      </c>
      <c r="DH98" s="1">
        <f t="shared" si="527"/>
        <v>14995384.834920356</v>
      </c>
      <c r="DI98">
        <f t="shared" si="495"/>
        <v>94.801490599999994</v>
      </c>
      <c r="DJ98" s="1">
        <f t="shared" si="528"/>
        <v>14935841.941820329</v>
      </c>
      <c r="DK98">
        <f>'% Surv'!D29</f>
        <v>94.401979999999995</v>
      </c>
      <c r="DL98" s="1">
        <f t="shared" si="529"/>
        <v>14872899.606864238</v>
      </c>
      <c r="DM98">
        <f>'% Surv'!D30</f>
        <v>93.982251599999998</v>
      </c>
      <c r="DN98" s="1">
        <f t="shared" si="530"/>
        <v>14806771.985861482</v>
      </c>
      <c r="DO98" s="5">
        <f t="shared" si="454"/>
        <v>93.537937200000002</v>
      </c>
      <c r="DP98" s="1">
        <f t="shared" si="531"/>
        <v>14736770.87502584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9674670.8300000001</v>
      </c>
      <c r="AH99" s="1"/>
      <c r="AJ99" s="1"/>
      <c r="BK99" t="s">
        <v>0</v>
      </c>
      <c r="BM99">
        <f t="shared" si="471"/>
        <v>99.956914100000006</v>
      </c>
      <c r="BN99" s="1">
        <f t="shared" si="504"/>
        <v>9670502.4110008571</v>
      </c>
      <c r="BO99">
        <f t="shared" si="472"/>
        <v>99.866796300000004</v>
      </c>
      <c r="BP99" s="1">
        <f t="shared" si="505"/>
        <v>9661783.8104916196</v>
      </c>
      <c r="BQ99">
        <f t="shared" si="473"/>
        <v>99.770968100000005</v>
      </c>
      <c r="BR99" s="1">
        <f t="shared" si="506"/>
        <v>9652512.7475793045</v>
      </c>
      <c r="BS99">
        <f t="shared" si="474"/>
        <v>99.668405000000007</v>
      </c>
      <c r="BT99" s="1">
        <f t="shared" si="507"/>
        <v>9642590.1052612625</v>
      </c>
      <c r="BU99">
        <f t="shared" si="475"/>
        <v>99.559676300000007</v>
      </c>
      <c r="BV99" s="1">
        <f t="shared" si="508"/>
        <v>9632070.9614385236</v>
      </c>
      <c r="BW99">
        <f t="shared" si="476"/>
        <v>99.443189700000005</v>
      </c>
      <c r="BX99" s="1">
        <f t="shared" si="509"/>
        <v>9620801.266327465</v>
      </c>
      <c r="BY99">
        <f t="shared" si="477"/>
        <v>99.319629399999997</v>
      </c>
      <c r="BZ99" s="1">
        <f t="shared" si="510"/>
        <v>9608847.2140259035</v>
      </c>
      <c r="CA99">
        <f t="shared" si="478"/>
        <v>99.187786599999995</v>
      </c>
      <c r="CB99" s="1">
        <f t="shared" si="511"/>
        <v>9596091.8571128491</v>
      </c>
      <c r="CC99">
        <f t="shared" si="479"/>
        <v>99.047575300000005</v>
      </c>
      <c r="CD99" s="1">
        <f t="shared" si="512"/>
        <v>9582526.8753713854</v>
      </c>
      <c r="CE99">
        <f t="shared" si="480"/>
        <v>98.898534999999995</v>
      </c>
      <c r="CF99" s="1">
        <f t="shared" si="513"/>
        <v>9568107.7169423401</v>
      </c>
      <c r="CG99">
        <f t="shared" si="481"/>
        <v>98.739655299999995</v>
      </c>
      <c r="CH99" s="1">
        <f t="shared" si="514"/>
        <v>9552736.6289516483</v>
      </c>
      <c r="CI99">
        <f t="shared" si="482"/>
        <v>98.571414700000005</v>
      </c>
      <c r="CJ99" s="1">
        <f t="shared" si="515"/>
        <v>9536459.9046992324</v>
      </c>
      <c r="CK99">
        <f t="shared" si="483"/>
        <v>98.391659399999995</v>
      </c>
      <c r="CL99" s="1">
        <f t="shared" si="516"/>
        <v>9519069.1711247526</v>
      </c>
      <c r="CM99">
        <f t="shared" si="484"/>
        <v>98.201602199999996</v>
      </c>
      <c r="CN99" s="1">
        <f t="shared" si="517"/>
        <v>9500681.7626360375</v>
      </c>
      <c r="CO99">
        <f t="shared" si="485"/>
        <v>97.999043799999995</v>
      </c>
      <c r="CP99" s="1">
        <f t="shared" si="518"/>
        <v>9481084.9041975234</v>
      </c>
      <c r="CQ99">
        <f t="shared" si="486"/>
        <v>97.784553099999997</v>
      </c>
      <c r="CR99" s="1">
        <f t="shared" si="519"/>
        <v>9460333.6350115612</v>
      </c>
      <c r="CS99">
        <f t="shared" si="487"/>
        <v>97.556865599999995</v>
      </c>
      <c r="CT99" s="1">
        <f t="shared" si="520"/>
        <v>9438305.6188655049</v>
      </c>
      <c r="CU99">
        <f t="shared" si="488"/>
        <v>97.315280299999998</v>
      </c>
      <c r="CV99" s="1">
        <f t="shared" si="521"/>
        <v>9414933.0363168363</v>
      </c>
      <c r="CW99">
        <f t="shared" si="489"/>
        <v>97.059862499999994</v>
      </c>
      <c r="CX99" s="1">
        <f t="shared" si="522"/>
        <v>9390222.2049256079</v>
      </c>
      <c r="CY99">
        <f t="shared" si="490"/>
        <v>96.788332499999996</v>
      </c>
      <c r="CZ99" s="1">
        <f t="shared" si="523"/>
        <v>9363952.5712209102</v>
      </c>
      <c r="DA99">
        <f t="shared" si="491"/>
        <v>96.502167499999999</v>
      </c>
      <c r="DB99" s="1">
        <f t="shared" si="524"/>
        <v>9336267.0494402405</v>
      </c>
      <c r="DC99">
        <f t="shared" si="492"/>
        <v>96.197874400000003</v>
      </c>
      <c r="DD99" s="1">
        <f t="shared" si="525"/>
        <v>9306827.6936568376</v>
      </c>
      <c r="DE99">
        <f t="shared" si="493"/>
        <v>95.877268400000005</v>
      </c>
      <c r="DF99" s="1">
        <f t="shared" si="526"/>
        <v>9275810.1184956077</v>
      </c>
      <c r="DG99">
        <f t="shared" si="494"/>
        <v>95.537761599999996</v>
      </c>
      <c r="DH99" s="1">
        <f t="shared" si="527"/>
        <v>9242963.953150142</v>
      </c>
      <c r="DI99">
        <f t="shared" si="495"/>
        <v>95.179424100000006</v>
      </c>
      <c r="DJ99" s="1">
        <f t="shared" si="528"/>
        <v>9208295.979564691</v>
      </c>
      <c r="DK99">
        <f>'% Surv'!D28</f>
        <v>94.801490599999994</v>
      </c>
      <c r="DL99" s="1">
        <f t="shared" si="529"/>
        <v>9171732.1574833915</v>
      </c>
      <c r="DM99">
        <f>'% Surv'!D29</f>
        <v>94.401979999999995</v>
      </c>
      <c r="DN99" s="1">
        <f t="shared" si="530"/>
        <v>9133080.8220024332</v>
      </c>
      <c r="DO99" s="5">
        <f t="shared" si="454"/>
        <v>93.982251599999998</v>
      </c>
      <c r="DP99" s="1">
        <f t="shared" si="531"/>
        <v>9092473.4809224084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6984927.1100000003</v>
      </c>
      <c r="AH100" s="1"/>
      <c r="AJ100" s="1"/>
      <c r="BK100" t="s">
        <v>0</v>
      </c>
      <c r="BM100" t="s">
        <v>0</v>
      </c>
      <c r="BO100">
        <f t="shared" si="472"/>
        <v>99.956914100000006</v>
      </c>
      <c r="BP100" s="1">
        <f t="shared" si="505"/>
        <v>6981917.5912903128</v>
      </c>
      <c r="BQ100">
        <f t="shared" si="473"/>
        <v>99.866796300000004</v>
      </c>
      <c r="BR100" s="1">
        <f t="shared" si="506"/>
        <v>6975622.9286471773</v>
      </c>
      <c r="BS100">
        <f t="shared" si="474"/>
        <v>99.770968100000005</v>
      </c>
      <c r="BT100" s="1">
        <f t="shared" si="507"/>
        <v>6968929.3987263525</v>
      </c>
      <c r="BU100">
        <f t="shared" si="475"/>
        <v>99.668405000000007</v>
      </c>
      <c r="BV100" s="1">
        <f t="shared" si="508"/>
        <v>6961765.4409495965</v>
      </c>
      <c r="BW100">
        <f t="shared" si="476"/>
        <v>99.559676300000007</v>
      </c>
      <c r="BX100" s="1">
        <f t="shared" si="509"/>
        <v>6954170.8205069462</v>
      </c>
      <c r="BY100">
        <f t="shared" si="477"/>
        <v>99.443189700000005</v>
      </c>
      <c r="BZ100" s="1">
        <f t="shared" si="510"/>
        <v>6946034.3164040279</v>
      </c>
      <c r="CA100">
        <f t="shared" si="478"/>
        <v>99.319629399999997</v>
      </c>
      <c r="CB100" s="1">
        <f t="shared" si="511"/>
        <v>6937403.7195121301</v>
      </c>
      <c r="CC100">
        <f t="shared" si="479"/>
        <v>99.187786599999995</v>
      </c>
      <c r="CD100" s="1">
        <f t="shared" si="512"/>
        <v>6928194.5960323475</v>
      </c>
      <c r="CE100">
        <f t="shared" si="480"/>
        <v>99.047575300000005</v>
      </c>
      <c r="CF100" s="1">
        <f t="shared" si="513"/>
        <v>6918400.9389273645</v>
      </c>
      <c r="CG100">
        <f t="shared" si="481"/>
        <v>98.898534999999995</v>
      </c>
      <c r="CH100" s="1">
        <f t="shared" si="514"/>
        <v>6907990.5826078393</v>
      </c>
      <c r="CI100">
        <f t="shared" si="482"/>
        <v>98.739655299999995</v>
      </c>
      <c r="CJ100" s="1">
        <f t="shared" si="515"/>
        <v>6896892.9513702523</v>
      </c>
      <c r="CK100">
        <f t="shared" si="483"/>
        <v>98.571414700000005</v>
      </c>
      <c r="CL100" s="1">
        <f t="shared" si="516"/>
        <v>6885141.4680908266</v>
      </c>
      <c r="CM100">
        <f t="shared" si="484"/>
        <v>98.391659399999995</v>
      </c>
      <c r="CN100" s="1">
        <f t="shared" si="517"/>
        <v>6872585.691409464</v>
      </c>
      <c r="CO100">
        <f t="shared" si="485"/>
        <v>98.201602199999996</v>
      </c>
      <c r="CP100" s="1">
        <f t="shared" si="518"/>
        <v>6859310.334522157</v>
      </c>
      <c r="CQ100">
        <f t="shared" si="486"/>
        <v>97.999043799999995</v>
      </c>
      <c r="CR100" s="1">
        <f t="shared" si="519"/>
        <v>6845161.777926974</v>
      </c>
      <c r="CS100">
        <f t="shared" si="487"/>
        <v>97.784553099999997</v>
      </c>
      <c r="CT100" s="1">
        <f t="shared" si="520"/>
        <v>6830179.7588742459</v>
      </c>
      <c r="CU100">
        <f t="shared" si="488"/>
        <v>97.556865599999995</v>
      </c>
      <c r="CV100" s="1">
        <f t="shared" si="521"/>
        <v>6814275.9529606644</v>
      </c>
      <c r="CW100">
        <f t="shared" si="489"/>
        <v>97.315280299999998</v>
      </c>
      <c r="CX100" s="1">
        <f t="shared" si="522"/>
        <v>6797401.3958471892</v>
      </c>
      <c r="CY100">
        <f t="shared" si="490"/>
        <v>97.059862499999994</v>
      </c>
      <c r="CZ100" s="1">
        <f t="shared" si="523"/>
        <v>6779560.6486912239</v>
      </c>
      <c r="DA100">
        <f t="shared" si="491"/>
        <v>96.788332499999996</v>
      </c>
      <c r="DB100" s="1">
        <f t="shared" si="524"/>
        <v>6760594.4761094404</v>
      </c>
      <c r="DC100">
        <f t="shared" si="492"/>
        <v>96.502167499999999</v>
      </c>
      <c r="DD100" s="1">
        <f t="shared" si="525"/>
        <v>6740606.0594451092</v>
      </c>
      <c r="DE100">
        <f t="shared" si="493"/>
        <v>96.197874400000003</v>
      </c>
      <c r="DF100" s="1">
        <f t="shared" si="526"/>
        <v>6719351.40820935</v>
      </c>
      <c r="DG100">
        <f t="shared" si="494"/>
        <v>95.877268400000005</v>
      </c>
      <c r="DH100" s="1">
        <f t="shared" si="527"/>
        <v>6696957.3127990635</v>
      </c>
      <c r="DI100">
        <f t="shared" si="495"/>
        <v>95.537761599999996</v>
      </c>
      <c r="DJ100" s="1">
        <f t="shared" si="528"/>
        <v>6673243.0102855694</v>
      </c>
      <c r="DK100">
        <f>'% Surv'!D27</f>
        <v>95.179424100000006</v>
      </c>
      <c r="DL100" s="1">
        <f t="shared" si="529"/>
        <v>6648213.3971027741</v>
      </c>
      <c r="DM100">
        <f>'% Surv'!D28</f>
        <v>94.801490599999994</v>
      </c>
      <c r="DN100" s="1">
        <f t="shared" si="530"/>
        <v>6621815.0176035007</v>
      </c>
      <c r="DO100" s="5">
        <f t="shared" si="454"/>
        <v>94.401979999999995</v>
      </c>
      <c r="DP100" s="1">
        <f t="shared" si="531"/>
        <v>6593909.4933967777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7383324.6399999997</v>
      </c>
      <c r="AH101" s="1"/>
      <c r="AJ101" s="1"/>
      <c r="BO101" t="s">
        <v>0</v>
      </c>
      <c r="BQ101">
        <f t="shared" si="473"/>
        <v>99.956914100000006</v>
      </c>
      <c r="BR101" s="1">
        <f t="shared" si="506"/>
        <v>7380143.4681289336</v>
      </c>
      <c r="BS101">
        <f t="shared" si="474"/>
        <v>99.866796300000004</v>
      </c>
      <c r="BT101" s="1">
        <f t="shared" si="507"/>
        <v>7373489.7783965087</v>
      </c>
      <c r="BU101">
        <f t="shared" si="475"/>
        <v>99.770968100000005</v>
      </c>
      <c r="BV101" s="1">
        <f t="shared" si="508"/>
        <v>7366414.4712938406</v>
      </c>
      <c r="BW101">
        <f t="shared" si="476"/>
        <v>99.668405000000007</v>
      </c>
      <c r="BX101" s="1">
        <f t="shared" si="509"/>
        <v>7358841.9046599921</v>
      </c>
      <c r="BY101">
        <f t="shared" si="477"/>
        <v>99.559676300000007</v>
      </c>
      <c r="BZ101" s="1">
        <f t="shared" si="510"/>
        <v>7350814.1117621409</v>
      </c>
      <c r="CA101">
        <f t="shared" si="478"/>
        <v>99.443189700000005</v>
      </c>
      <c r="CB101" s="1">
        <f t="shared" si="511"/>
        <v>7342213.5279220426</v>
      </c>
      <c r="CC101">
        <f t="shared" si="479"/>
        <v>99.319629399999997</v>
      </c>
      <c r="CD101" s="1">
        <f t="shared" si="512"/>
        <v>7333090.669846884</v>
      </c>
      <c r="CE101">
        <f t="shared" si="480"/>
        <v>99.187786599999995</v>
      </c>
      <c r="CF101" s="1">
        <f t="shared" si="513"/>
        <v>7323356.2879084172</v>
      </c>
      <c r="CG101">
        <f t="shared" si="481"/>
        <v>99.047575300000005</v>
      </c>
      <c r="CH101" s="1">
        <f t="shared" si="514"/>
        <v>7313004.0324474536</v>
      </c>
      <c r="CI101">
        <f t="shared" si="482"/>
        <v>98.898534999999995</v>
      </c>
      <c r="CJ101" s="1">
        <f t="shared" si="515"/>
        <v>7301999.9032540238</v>
      </c>
      <c r="CK101">
        <f t="shared" si="483"/>
        <v>98.739655299999995</v>
      </c>
      <c r="CL101" s="1">
        <f t="shared" si="516"/>
        <v>7290269.299215965</v>
      </c>
      <c r="CM101">
        <f t="shared" si="484"/>
        <v>98.571414700000005</v>
      </c>
      <c r="CN101" s="1">
        <f t="shared" si="517"/>
        <v>7277847.549541682</v>
      </c>
      <c r="CO101">
        <f t="shared" si="485"/>
        <v>98.391659399999995</v>
      </c>
      <c r="CP101" s="1">
        <f t="shared" si="518"/>
        <v>7264575.6321850754</v>
      </c>
      <c r="CQ101">
        <f t="shared" si="486"/>
        <v>98.201602199999996</v>
      </c>
      <c r="CR101" s="1">
        <f t="shared" si="519"/>
        <v>7250543.0921073817</v>
      </c>
      <c r="CS101">
        <f t="shared" si="487"/>
        <v>97.999043799999995</v>
      </c>
      <c r="CT101" s="1">
        <f t="shared" si="520"/>
        <v>7235587.5478497921</v>
      </c>
      <c r="CU101">
        <f t="shared" si="488"/>
        <v>97.784553099999997</v>
      </c>
      <c r="CV101" s="1">
        <f t="shared" si="521"/>
        <v>7219751.0031461837</v>
      </c>
      <c r="CW101">
        <f t="shared" si="489"/>
        <v>97.556865599999995</v>
      </c>
      <c r="CX101" s="1">
        <f t="shared" si="522"/>
        <v>7202940.0958564831</v>
      </c>
      <c r="CY101">
        <f t="shared" si="490"/>
        <v>97.315280299999998</v>
      </c>
      <c r="CZ101" s="1">
        <f t="shared" si="523"/>
        <v>7185103.0688749664</v>
      </c>
      <c r="DA101">
        <f t="shared" si="491"/>
        <v>97.059862499999994</v>
      </c>
      <c r="DB101" s="1">
        <f t="shared" si="524"/>
        <v>7166244.7435126193</v>
      </c>
      <c r="DC101">
        <f t="shared" si="492"/>
        <v>96.788332499999996</v>
      </c>
      <c r="DD101" s="1">
        <f t="shared" si="525"/>
        <v>7146196.802117628</v>
      </c>
      <c r="DE101">
        <f t="shared" si="493"/>
        <v>96.502167499999999</v>
      </c>
      <c r="DF101" s="1">
        <f t="shared" si="526"/>
        <v>7125068.3111615721</v>
      </c>
      <c r="DG101">
        <f t="shared" si="494"/>
        <v>96.197874400000003</v>
      </c>
      <c r="DH101" s="1">
        <f t="shared" si="527"/>
        <v>7102601.3637314523</v>
      </c>
      <c r="DI101">
        <f t="shared" si="495"/>
        <v>95.877268400000005</v>
      </c>
      <c r="DJ101" s="1">
        <f t="shared" si="528"/>
        <v>7078929.9819361344</v>
      </c>
      <c r="DK101">
        <f>'% Surv'!D26</f>
        <v>95.537761599999996</v>
      </c>
      <c r="DL101" s="1">
        <f t="shared" si="529"/>
        <v>7053863.0927172573</v>
      </c>
      <c r="DM101">
        <f>'% Surv'!D27</f>
        <v>95.179424100000006</v>
      </c>
      <c r="DN101" s="1">
        <f t="shared" si="530"/>
        <v>7027405.8717853986</v>
      </c>
      <c r="DO101" s="5">
        <f t="shared" si="454"/>
        <v>94.801490599999994</v>
      </c>
      <c r="DP101" s="1">
        <f t="shared" si="531"/>
        <v>6999501.814557083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16452008.66</v>
      </c>
      <c r="AH102" s="1"/>
      <c r="AJ102" s="1"/>
      <c r="BO102" t="s">
        <v>0</v>
      </c>
      <c r="BQ102" t="s">
        <v>0</v>
      </c>
      <c r="BS102">
        <f t="shared" si="474"/>
        <v>99.956914100000006</v>
      </c>
      <c r="BT102" s="1">
        <f t="shared" si="507"/>
        <v>16444920.164000761</v>
      </c>
      <c r="BU102">
        <f t="shared" si="475"/>
        <v>99.866796300000004</v>
      </c>
      <c r="BV102" s="1">
        <f t="shared" si="508"/>
        <v>16430093.975740561</v>
      </c>
      <c r="BW102">
        <f t="shared" si="476"/>
        <v>99.770968100000005</v>
      </c>
      <c r="BX102" s="1">
        <f t="shared" si="509"/>
        <v>16414328.311977839</v>
      </c>
      <c r="BY102">
        <f t="shared" si="477"/>
        <v>99.668405000000007</v>
      </c>
      <c r="BZ102" s="1">
        <f t="shared" si="510"/>
        <v>16397454.621883875</v>
      </c>
      <c r="CA102">
        <f t="shared" si="478"/>
        <v>99.559676300000007</v>
      </c>
      <c r="CB102" s="1">
        <f t="shared" si="511"/>
        <v>16379566.56674397</v>
      </c>
      <c r="CC102">
        <f t="shared" si="479"/>
        <v>99.443189700000005</v>
      </c>
      <c r="CD102" s="1">
        <f t="shared" si="512"/>
        <v>16360402.181224229</v>
      </c>
      <c r="CE102">
        <f t="shared" si="480"/>
        <v>99.319629399999997</v>
      </c>
      <c r="CF102" s="1">
        <f t="shared" si="513"/>
        <v>16340074.029967906</v>
      </c>
      <c r="CG102">
        <f t="shared" si="481"/>
        <v>99.187786599999995</v>
      </c>
      <c r="CH102" s="1">
        <f t="shared" si="514"/>
        <v>16318383.241094319</v>
      </c>
      <c r="CI102">
        <f t="shared" si="482"/>
        <v>99.047575300000005</v>
      </c>
      <c r="CJ102" s="1">
        <f t="shared" si="515"/>
        <v>16295315.665876022</v>
      </c>
      <c r="CK102">
        <f t="shared" si="483"/>
        <v>98.898534999999995</v>
      </c>
      <c r="CL102" s="1">
        <f t="shared" si="516"/>
        <v>16270795.54281313</v>
      </c>
      <c r="CM102">
        <f t="shared" si="484"/>
        <v>98.739655299999995</v>
      </c>
      <c r="CN102" s="1">
        <f t="shared" si="517"/>
        <v>16244656.640810149</v>
      </c>
      <c r="CO102">
        <f t="shared" si="485"/>
        <v>98.571414700000005</v>
      </c>
      <c r="CP102" s="1">
        <f t="shared" si="518"/>
        <v>16216977.682728514</v>
      </c>
      <c r="CQ102">
        <f t="shared" si="486"/>
        <v>98.391659399999995</v>
      </c>
      <c r="CR102" s="1">
        <f t="shared" si="519"/>
        <v>16187404.325205702</v>
      </c>
      <c r="CS102">
        <f t="shared" si="487"/>
        <v>98.201602199999996</v>
      </c>
      <c r="CT102" s="1">
        <f t="shared" si="520"/>
        <v>16156136.09820275</v>
      </c>
      <c r="CU102">
        <f t="shared" si="488"/>
        <v>97.999043799999995</v>
      </c>
      <c r="CV102" s="1">
        <f t="shared" si="521"/>
        <v>16122811.172693193</v>
      </c>
      <c r="CW102">
        <f t="shared" si="489"/>
        <v>97.784553099999997</v>
      </c>
      <c r="CX102" s="1">
        <f t="shared" si="522"/>
        <v>16087523.144154299</v>
      </c>
      <c r="CY102">
        <f t="shared" si="490"/>
        <v>97.556865599999995</v>
      </c>
      <c r="CZ102" s="1">
        <f t="shared" si="523"/>
        <v>16050063.97693656</v>
      </c>
      <c r="DA102">
        <f t="shared" si="491"/>
        <v>97.315280299999998</v>
      </c>
      <c r="DB102" s="1">
        <f t="shared" si="524"/>
        <v>16010318.342459273</v>
      </c>
      <c r="DC102">
        <f t="shared" si="492"/>
        <v>97.059862499999994</v>
      </c>
      <c r="DD102" s="1">
        <f t="shared" si="525"/>
        <v>15968296.983884091</v>
      </c>
      <c r="DE102">
        <f t="shared" si="493"/>
        <v>96.788332499999996</v>
      </c>
      <c r="DF102" s="1">
        <f t="shared" si="526"/>
        <v>15923624.844769595</v>
      </c>
      <c r="DG102">
        <f t="shared" si="494"/>
        <v>96.502167499999999</v>
      </c>
      <c r="DH102" s="1">
        <f t="shared" si="527"/>
        <v>15876544.954187706</v>
      </c>
      <c r="DI102">
        <f t="shared" si="495"/>
        <v>96.197874400000003</v>
      </c>
      <c r="DJ102" s="1">
        <f t="shared" si="528"/>
        <v>15826482.627023924</v>
      </c>
      <c r="DK102">
        <f>'% Surv'!D25</f>
        <v>95.877268400000005</v>
      </c>
      <c r="DL102" s="1">
        <f t="shared" si="529"/>
        <v>15773736.500139443</v>
      </c>
      <c r="DM102">
        <f>'% Surv'!D26</f>
        <v>95.537761599999996</v>
      </c>
      <c r="DN102" s="1">
        <f t="shared" si="530"/>
        <v>15717880.812002154</v>
      </c>
      <c r="DO102" s="5">
        <f t="shared" si="454"/>
        <v>95.179424100000006</v>
      </c>
      <c r="DP102" s="1">
        <f t="shared" si="531"/>
        <v>15658927.095470129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23852847.77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99.956914100000006</v>
      </c>
      <c r="BV103" s="1">
        <f t="shared" si="508"/>
        <v>23842570.555862665</v>
      </c>
      <c r="BW103">
        <f t="shared" si="476"/>
        <v>99.866796300000004</v>
      </c>
      <c r="BX103" s="1">
        <f t="shared" si="509"/>
        <v>23821074.894214991</v>
      </c>
      <c r="BY103">
        <f t="shared" si="477"/>
        <v>99.770968100000005</v>
      </c>
      <c r="BZ103" s="1">
        <f t="shared" si="510"/>
        <v>23798217.139548264</v>
      </c>
      <c r="CA103">
        <f t="shared" si="478"/>
        <v>99.668405000000007</v>
      </c>
      <c r="CB103" s="1">
        <f t="shared" si="511"/>
        <v>23773752.919437069</v>
      </c>
      <c r="CC103">
        <f t="shared" si="479"/>
        <v>99.559676300000007</v>
      </c>
      <c r="CD103" s="1">
        <f t="shared" si="512"/>
        <v>23747818.028143767</v>
      </c>
      <c r="CE103">
        <f t="shared" si="480"/>
        <v>99.443189700000005</v>
      </c>
      <c r="CF103" s="1">
        <f t="shared" si="513"/>
        <v>23720032.656773318</v>
      </c>
      <c r="CG103">
        <f t="shared" si="481"/>
        <v>99.319629399999997</v>
      </c>
      <c r="CH103" s="1">
        <f t="shared" si="514"/>
        <v>23690560.006510161</v>
      </c>
      <c r="CI103">
        <f t="shared" si="482"/>
        <v>99.187786599999995</v>
      </c>
      <c r="CJ103" s="1">
        <f t="shared" si="515"/>
        <v>23659111.744130459</v>
      </c>
      <c r="CK103">
        <f t="shared" si="483"/>
        <v>99.047575300000005</v>
      </c>
      <c r="CL103" s="1">
        <f t="shared" si="516"/>
        <v>23625667.356185123</v>
      </c>
      <c r="CM103">
        <f t="shared" si="484"/>
        <v>98.898534999999995</v>
      </c>
      <c r="CN103" s="1">
        <f t="shared" si="517"/>
        <v>23590117.000310168</v>
      </c>
      <c r="CO103">
        <f t="shared" si="485"/>
        <v>98.739655299999995</v>
      </c>
      <c r="CP103" s="1">
        <f t="shared" si="518"/>
        <v>23552219.667331733</v>
      </c>
      <c r="CQ103">
        <f t="shared" si="486"/>
        <v>98.571414700000005</v>
      </c>
      <c r="CR103" s="1">
        <f t="shared" si="519"/>
        <v>23512089.493126404</v>
      </c>
      <c r="CS103">
        <f t="shared" si="487"/>
        <v>98.391659399999995</v>
      </c>
      <c r="CT103" s="1">
        <f t="shared" si="520"/>
        <v>23469212.735058893</v>
      </c>
      <c r="CU103">
        <f t="shared" si="488"/>
        <v>98.201602199999996</v>
      </c>
      <c r="CV103" s="1">
        <f t="shared" si="521"/>
        <v>23423878.680466972</v>
      </c>
      <c r="CW103">
        <f t="shared" si="489"/>
        <v>97.999043799999995</v>
      </c>
      <c r="CX103" s="1">
        <f t="shared" si="522"/>
        <v>23375562.73366962</v>
      </c>
      <c r="CY103">
        <f t="shared" si="490"/>
        <v>97.784553099999997</v>
      </c>
      <c r="CZ103" s="1">
        <f t="shared" si="523"/>
        <v>23324400.593517814</v>
      </c>
      <c r="DA103">
        <f t="shared" si="491"/>
        <v>97.556865599999995</v>
      </c>
      <c r="DB103" s="1">
        <f t="shared" si="524"/>
        <v>23270090.640751496</v>
      </c>
      <c r="DC103">
        <f t="shared" si="492"/>
        <v>97.315280299999998</v>
      </c>
      <c r="DD103" s="1">
        <f t="shared" si="525"/>
        <v>23212465.666907798</v>
      </c>
      <c r="DE103">
        <f t="shared" si="493"/>
        <v>97.059862499999994</v>
      </c>
      <c r="DF103" s="1">
        <f t="shared" si="526"/>
        <v>23151541.247896314</v>
      </c>
      <c r="DG103">
        <f t="shared" si="494"/>
        <v>96.788332499999996</v>
      </c>
      <c r="DH103" s="1">
        <f t="shared" si="527"/>
        <v>23086773.610346433</v>
      </c>
      <c r="DI103">
        <f t="shared" si="495"/>
        <v>96.502167499999999</v>
      </c>
      <c r="DJ103" s="1">
        <f t="shared" si="528"/>
        <v>23018515.108525414</v>
      </c>
      <c r="DK103">
        <f>'% Surv'!D24</f>
        <v>96.197874400000003</v>
      </c>
      <c r="DL103" s="1">
        <f t="shared" si="529"/>
        <v>22945932.538607802</v>
      </c>
      <c r="DM103">
        <f>'% Surv'!D25</f>
        <v>95.877268400000005</v>
      </c>
      <c r="DN103" s="1">
        <f t="shared" si="530"/>
        <v>22869458.877486315</v>
      </c>
      <c r="DO103" s="5">
        <f t="shared" si="454"/>
        <v>95.537761599999996</v>
      </c>
      <c r="DP103" s="1">
        <f t="shared" si="531"/>
        <v>22788476.837313514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25771473.66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99.956914100000006</v>
      </c>
      <c r="BX104" s="1">
        <f t="shared" si="509"/>
        <v>25760369.788630329</v>
      </c>
      <c r="BY104">
        <f t="shared" si="477"/>
        <v>99.866796300000004</v>
      </c>
      <c r="BZ104" s="1">
        <f t="shared" si="510"/>
        <v>25737145.103540353</v>
      </c>
      <c r="CA104">
        <f t="shared" si="478"/>
        <v>99.770968100000005</v>
      </c>
      <c r="CB104" s="1">
        <f t="shared" si="511"/>
        <v>25712448.764218502</v>
      </c>
      <c r="CC104">
        <f t="shared" si="479"/>
        <v>99.668405000000007</v>
      </c>
      <c r="CD104" s="1">
        <f t="shared" si="512"/>
        <v>25686016.741917122</v>
      </c>
      <c r="CE104">
        <f t="shared" si="480"/>
        <v>99.559676300000007</v>
      </c>
      <c r="CF104" s="1">
        <f t="shared" si="513"/>
        <v>25657995.753635764</v>
      </c>
      <c r="CG104">
        <f t="shared" si="481"/>
        <v>99.443189700000005</v>
      </c>
      <c r="CH104" s="1">
        <f t="shared" si="514"/>
        <v>25627975.44019933</v>
      </c>
      <c r="CI104">
        <f t="shared" si="482"/>
        <v>99.319629399999997</v>
      </c>
      <c r="CJ104" s="1">
        <f t="shared" si="515"/>
        <v>25596132.130030613</v>
      </c>
      <c r="CK104">
        <f t="shared" si="483"/>
        <v>99.187786599999995</v>
      </c>
      <c r="CL104" s="1">
        <f t="shared" si="516"/>
        <v>25562154.297556009</v>
      </c>
      <c r="CM104">
        <f t="shared" si="484"/>
        <v>99.047575300000005</v>
      </c>
      <c r="CN104" s="1">
        <f t="shared" si="517"/>
        <v>25526019.779308166</v>
      </c>
      <c r="CO104">
        <f t="shared" si="485"/>
        <v>98.898534999999995</v>
      </c>
      <c r="CP104" s="1">
        <f t="shared" si="518"/>
        <v>25487609.897650883</v>
      </c>
      <c r="CQ104">
        <f t="shared" si="486"/>
        <v>98.739655299999995</v>
      </c>
      <c r="CR104" s="1">
        <f t="shared" si="519"/>
        <v>25446664.257614292</v>
      </c>
      <c r="CS104">
        <f t="shared" si="487"/>
        <v>98.571414700000005</v>
      </c>
      <c r="CT104" s="1">
        <f t="shared" si="520"/>
        <v>25403306.175699867</v>
      </c>
      <c r="CU104">
        <f t="shared" si="488"/>
        <v>98.391659399999995</v>
      </c>
      <c r="CV104" s="1">
        <f t="shared" si="521"/>
        <v>25356980.585907914</v>
      </c>
      <c r="CW104">
        <f t="shared" si="489"/>
        <v>98.201602199999996</v>
      </c>
      <c r="CX104" s="1">
        <f t="shared" si="522"/>
        <v>25308000.044670977</v>
      </c>
      <c r="CY104">
        <f t="shared" si="490"/>
        <v>97.999043799999995</v>
      </c>
      <c r="CZ104" s="1">
        <f t="shared" si="523"/>
        <v>25255797.759968862</v>
      </c>
      <c r="DA104">
        <f t="shared" si="491"/>
        <v>97.784553099999997</v>
      </c>
      <c r="DB104" s="1">
        <f t="shared" si="524"/>
        <v>25200520.345715214</v>
      </c>
      <c r="DC104">
        <f t="shared" si="492"/>
        <v>97.556865599999995</v>
      </c>
      <c r="DD104" s="1">
        <f t="shared" si="525"/>
        <v>25141841.921625599</v>
      </c>
      <c r="DE104">
        <f t="shared" si="493"/>
        <v>97.315280299999998</v>
      </c>
      <c r="DF104" s="1">
        <f t="shared" si="526"/>
        <v>25079581.829669666</v>
      </c>
      <c r="DG104">
        <f t="shared" si="494"/>
        <v>97.059862499999994</v>
      </c>
      <c r="DH104" s="1">
        <f t="shared" si="527"/>
        <v>25013756.898619715</v>
      </c>
      <c r="DI104">
        <f t="shared" si="495"/>
        <v>96.788332499999996</v>
      </c>
      <c r="DJ104" s="1">
        <f t="shared" si="528"/>
        <v>24943779.61619072</v>
      </c>
      <c r="DK104">
        <f>'% Surv'!D23</f>
        <v>96.502167499999999</v>
      </c>
      <c r="DL104" s="1">
        <f t="shared" si="529"/>
        <v>24870030.678591579</v>
      </c>
      <c r="DM104">
        <f>'% Surv'!D24</f>
        <v>96.197874400000003</v>
      </c>
      <c r="DN104" s="1">
        <f t="shared" si="530"/>
        <v>24791609.862475887</v>
      </c>
      <c r="DO104" s="5">
        <f t="shared" si="454"/>
        <v>95.877268400000005</v>
      </c>
      <c r="DP104" s="1">
        <f t="shared" si="531"/>
        <v>24708984.971633505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28504122.350000001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99.956914100000006</v>
      </c>
      <c r="BZ105" s="1">
        <f t="shared" si="510"/>
        <v>28491841.092348404</v>
      </c>
      <c r="CA105">
        <f t="shared" si="478"/>
        <v>99.866796300000004</v>
      </c>
      <c r="CB105" s="1">
        <f t="shared" si="511"/>
        <v>28466153.804377273</v>
      </c>
      <c r="CC105">
        <f t="shared" si="479"/>
        <v>99.770968100000005</v>
      </c>
      <c r="CD105" s="1">
        <f t="shared" si="512"/>
        <v>28438838.817003474</v>
      </c>
      <c r="CE105">
        <f t="shared" si="480"/>
        <v>99.668405000000007</v>
      </c>
      <c r="CF105" s="1">
        <f t="shared" si="513"/>
        <v>28409604.105493523</v>
      </c>
      <c r="CG105">
        <f t="shared" si="481"/>
        <v>99.559676300000007</v>
      </c>
      <c r="CH105" s="1">
        <f t="shared" si="514"/>
        <v>28378611.943815958</v>
      </c>
      <c r="CI105">
        <f t="shared" si="482"/>
        <v>99.443189700000005</v>
      </c>
      <c r="CJ105" s="1">
        <f t="shared" si="515"/>
        <v>28345408.460830603</v>
      </c>
      <c r="CK105">
        <f t="shared" si="483"/>
        <v>99.319629399999997</v>
      </c>
      <c r="CL105" s="1">
        <f t="shared" si="516"/>
        <v>28310188.681742571</v>
      </c>
      <c r="CM105">
        <f t="shared" si="484"/>
        <v>99.187786599999995</v>
      </c>
      <c r="CN105" s="1">
        <f t="shared" si="517"/>
        <v>28272608.048720904</v>
      </c>
      <c r="CO105">
        <f t="shared" si="485"/>
        <v>99.047575300000005</v>
      </c>
      <c r="CP105" s="1">
        <f t="shared" si="518"/>
        <v>28232642.048220381</v>
      </c>
      <c r="CQ105">
        <f t="shared" si="486"/>
        <v>98.898534999999995</v>
      </c>
      <c r="CR105" s="1">
        <f t="shared" si="519"/>
        <v>28190159.418757573</v>
      </c>
      <c r="CS105">
        <f t="shared" si="487"/>
        <v>98.739655299999995</v>
      </c>
      <c r="CT105" s="1">
        <f t="shared" si="520"/>
        <v>28144872.154680263</v>
      </c>
      <c r="CU105">
        <f t="shared" si="488"/>
        <v>98.571414700000005</v>
      </c>
      <c r="CV105" s="1">
        <f t="shared" si="521"/>
        <v>28096916.648213886</v>
      </c>
      <c r="CW105">
        <f t="shared" si="489"/>
        <v>98.391659399999995</v>
      </c>
      <c r="CX105" s="1">
        <f t="shared" si="522"/>
        <v>28045678.977571279</v>
      </c>
      <c r="CY105">
        <f t="shared" si="490"/>
        <v>98.201602199999996</v>
      </c>
      <c r="CZ105" s="1">
        <f t="shared" si="523"/>
        <v>27991504.840748291</v>
      </c>
      <c r="DA105">
        <f t="shared" si="491"/>
        <v>97.999043799999995</v>
      </c>
      <c r="DB105" s="1">
        <f t="shared" si="524"/>
        <v>27933767.346582089</v>
      </c>
      <c r="DC105">
        <f t="shared" si="492"/>
        <v>97.784553099999997</v>
      </c>
      <c r="DD105" s="1">
        <f t="shared" si="525"/>
        <v>27872628.655024718</v>
      </c>
      <c r="DE105">
        <f t="shared" si="493"/>
        <v>97.556865599999995</v>
      </c>
      <c r="DF105" s="1">
        <f t="shared" si="526"/>
        <v>27807728.331449062</v>
      </c>
      <c r="DG105">
        <f t="shared" si="494"/>
        <v>97.315280299999998</v>
      </c>
      <c r="DH105" s="1">
        <f t="shared" si="527"/>
        <v>27738866.561957449</v>
      </c>
      <c r="DI105">
        <f t="shared" si="495"/>
        <v>97.059862499999994</v>
      </c>
      <c r="DJ105" s="1">
        <f t="shared" si="528"/>
        <v>27666061.959741767</v>
      </c>
      <c r="DK105">
        <f>'% Surv'!D22</f>
        <v>96.788332499999996</v>
      </c>
      <c r="DL105" s="1">
        <f t="shared" si="529"/>
        <v>27588664.716324817</v>
      </c>
      <c r="DM105">
        <f>'% Surv'!D23</f>
        <v>96.502167499999999</v>
      </c>
      <c r="DN105" s="1">
        <f t="shared" si="530"/>
        <v>27507095.894601937</v>
      </c>
      <c r="DO105" s="5">
        <f t="shared" si="454"/>
        <v>96.197874400000003</v>
      </c>
      <c r="DP105" s="1">
        <f t="shared" si="531"/>
        <v>27420359.817075327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14289652.710000001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99.956914100000006</v>
      </c>
      <c r="CB106" s="1">
        <f>+CA106*$C106/100</f>
        <v>14283495.884523025</v>
      </c>
      <c r="CC106">
        <f t="shared" si="479"/>
        <v>99.866796300000004</v>
      </c>
      <c r="CD106" s="1">
        <f>+CC106*$C106/100</f>
        <v>14270618.363873132</v>
      </c>
      <c r="CE106">
        <f t="shared" si="480"/>
        <v>99.770968100000005</v>
      </c>
      <c r="CF106" s="1">
        <f>+CE106*$C106/100</f>
        <v>14256924.846894886</v>
      </c>
      <c r="CG106">
        <f t="shared" si="481"/>
        <v>99.668405000000007</v>
      </c>
      <c r="CH106" s="1">
        <f>+CG106*$C106/100</f>
        <v>14242268.936096277</v>
      </c>
      <c r="CI106">
        <f t="shared" si="482"/>
        <v>99.559676300000007</v>
      </c>
      <c r="CJ106" s="1">
        <f>+CI106*$C106/100</f>
        <v>14226731.982470179</v>
      </c>
      <c r="CK106">
        <f t="shared" si="483"/>
        <v>99.443189700000005</v>
      </c>
      <c r="CL106" s="1">
        <f t="shared" ref="CL106:CL111" si="532">+CK106*$C106/100</f>
        <v>14210086.451876493</v>
      </c>
      <c r="CM106">
        <f t="shared" si="484"/>
        <v>99.319629399999997</v>
      </c>
      <c r="CN106" s="1">
        <f t="shared" ref="CN106:CN112" si="533">+CM106*$C106/100</f>
        <v>14192430.114119058</v>
      </c>
      <c r="CO106">
        <f t="shared" si="485"/>
        <v>99.187786599999995</v>
      </c>
      <c r="CP106" s="1">
        <f t="shared" ref="CP106:CP113" si="534">+CO106*$C106/100</f>
        <v>14173590.235875916</v>
      </c>
      <c r="CQ106">
        <f t="shared" si="486"/>
        <v>99.047575300000005</v>
      </c>
      <c r="CR106" s="1">
        <f t="shared" ref="CR106:CR114" si="535">+CQ106*$C106/100</f>
        <v>14153554.528045742</v>
      </c>
      <c r="CS106">
        <f t="shared" si="487"/>
        <v>98.898534999999995</v>
      </c>
      <c r="CT106" s="1">
        <f t="shared" ref="CT106:CT115" si="536">+CS106*$C106/100</f>
        <v>14132257.186777798</v>
      </c>
      <c r="CU106">
        <f t="shared" si="488"/>
        <v>98.739655299999995</v>
      </c>
      <c r="CV106" s="1">
        <f t="shared" ref="CV106:CV116" si="537">+CU106*$C106/100</f>
        <v>14109553.829421109</v>
      </c>
      <c r="CW106">
        <f t="shared" si="489"/>
        <v>98.571414700000005</v>
      </c>
      <c r="CX106" s="1">
        <f t="shared" ref="CX106:CX117" si="538">+CW106*$C106/100</f>
        <v>14085512.831963889</v>
      </c>
      <c r="CY106">
        <f t="shared" si="490"/>
        <v>98.391659399999995</v>
      </c>
      <c r="CZ106" s="1">
        <f t="shared" ref="CZ106:CZ118" si="539">+CY106*$C106/100</f>
        <v>14059826.423866069</v>
      </c>
      <c r="DA106">
        <f t="shared" si="491"/>
        <v>98.201602199999996</v>
      </c>
      <c r="DB106" s="1">
        <f t="shared" ref="DB106:DB119" si="540">+DA106*$C106/100</f>
        <v>14032667.91003572</v>
      </c>
      <c r="DC106">
        <f t="shared" si="492"/>
        <v>97.999043799999995</v>
      </c>
      <c r="DD106" s="1">
        <f t="shared" ref="DD106:DD120" si="541">+DC106*$C106/100</f>
        <v>14003723.018140787</v>
      </c>
      <c r="DE106">
        <f t="shared" si="493"/>
        <v>97.784553099999997</v>
      </c>
      <c r="DF106" s="1">
        <f t="shared" ref="DF106:DF121" si="542">+DE106*$C106/100</f>
        <v>13973073.042015538</v>
      </c>
      <c r="DG106">
        <f t="shared" si="494"/>
        <v>97.556865599999995</v>
      </c>
      <c r="DH106" s="1">
        <f t="shared" ref="DH106:DH122" si="543">+DG106*$C106/100</f>
        <v>13940537.289001457</v>
      </c>
      <c r="DI106">
        <f t="shared" si="495"/>
        <v>97.315280299999998</v>
      </c>
      <c r="DJ106" s="1">
        <f t="shared" ref="DJ106:DJ123" si="544">+DI106*$C106/100</f>
        <v>13906015.588633046</v>
      </c>
      <c r="DK106">
        <f>'% Surv'!D21</f>
        <v>97.059862499999994</v>
      </c>
      <c r="DL106" s="1">
        <f t="shared" ref="DL106:DL124" si="545">+DK106*$C106/100</f>
        <v>13869517.272053523</v>
      </c>
      <c r="DM106">
        <f>'% Surv'!D22</f>
        <v>96.788332499999996</v>
      </c>
      <c r="DN106" s="1">
        <f t="shared" ref="DN106:DN126" si="546">+DM106*$C106/100</f>
        <v>13830716.57805006</v>
      </c>
      <c r="DO106" s="5">
        <f t="shared" ref="DO106:DO125" si="547">DM105</f>
        <v>96.502167499999999</v>
      </c>
      <c r="DP106" s="1">
        <f t="shared" ref="DP106:DP126" si="548">+DO106*$C106/100</f>
        <v>13789824.59337249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8091117.6299999999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99.956914100000006</v>
      </c>
      <c r="CD107" s="1">
        <f>+CC107*$C107/100</f>
        <v>8087631.4991490571</v>
      </c>
      <c r="CE107">
        <f t="shared" si="480"/>
        <v>99.866796300000004</v>
      </c>
      <c r="CF107" s="1">
        <f>+CE107*$C107/100</f>
        <v>8080339.9619454881</v>
      </c>
      <c r="CG107">
        <f t="shared" si="481"/>
        <v>99.770968100000005</v>
      </c>
      <c r="CH107" s="1">
        <f>+CG107*$C107/100</f>
        <v>8072586.3895607758</v>
      </c>
      <c r="CI107">
        <f t="shared" si="482"/>
        <v>99.668405000000007</v>
      </c>
      <c r="CJ107" s="1">
        <f>+CI107*$C107/100</f>
        <v>8064287.8884948017</v>
      </c>
      <c r="CK107">
        <f t="shared" si="483"/>
        <v>99.559676300000007</v>
      </c>
      <c r="CL107" s="1">
        <f t="shared" si="532"/>
        <v>8055490.5214802325</v>
      </c>
      <c r="CM107">
        <f t="shared" si="484"/>
        <v>99.443189700000005</v>
      </c>
      <c r="CN107" s="1">
        <f t="shared" si="533"/>
        <v>8046065.4536510445</v>
      </c>
      <c r="CO107">
        <f t="shared" si="485"/>
        <v>99.319629399999997</v>
      </c>
      <c r="CP107" s="1">
        <f t="shared" si="534"/>
        <v>8036068.0444340622</v>
      </c>
      <c r="CQ107">
        <f t="shared" si="486"/>
        <v>99.187786599999995</v>
      </c>
      <c r="CR107" s="1">
        <f t="shared" si="535"/>
        <v>8025400.4883993771</v>
      </c>
      <c r="CS107">
        <f t="shared" si="487"/>
        <v>99.047575300000005</v>
      </c>
      <c r="CT107" s="1">
        <f t="shared" si="536"/>
        <v>8014055.8271858264</v>
      </c>
      <c r="CU107">
        <f t="shared" si="488"/>
        <v>98.898534999999995</v>
      </c>
      <c r="CV107" s="1">
        <f t="shared" si="537"/>
        <v>8001996.8011967205</v>
      </c>
      <c r="CW107">
        <f t="shared" si="489"/>
        <v>98.739655299999995</v>
      </c>
      <c r="CX107" s="1">
        <f t="shared" si="538"/>
        <v>7989141.6577795288</v>
      </c>
      <c r="CY107">
        <f t="shared" si="490"/>
        <v>98.571414700000005</v>
      </c>
      <c r="CZ107" s="1">
        <f t="shared" si="539"/>
        <v>7975529.1129321121</v>
      </c>
      <c r="DA107">
        <f t="shared" si="491"/>
        <v>98.391659399999995</v>
      </c>
      <c r="DB107" s="1">
        <f t="shared" si="540"/>
        <v>7960984.900162952</v>
      </c>
      <c r="DC107">
        <f t="shared" si="492"/>
        <v>98.201602199999996</v>
      </c>
      <c r="DD107" s="1">
        <f t="shared" si="541"/>
        <v>7945607.1485466668</v>
      </c>
      <c r="DE107">
        <f t="shared" si="493"/>
        <v>97.999043799999995</v>
      </c>
      <c r="DF107" s="1">
        <f t="shared" si="542"/>
        <v>7929217.9101332212</v>
      </c>
      <c r="DG107">
        <f t="shared" si="494"/>
        <v>97.784553099999997</v>
      </c>
      <c r="DH107" s="1">
        <f t="shared" si="543"/>
        <v>7911863.2152908109</v>
      </c>
      <c r="DI107">
        <f t="shared" si="495"/>
        <v>97.556865599999995</v>
      </c>
      <c r="DJ107" s="1">
        <f t="shared" si="544"/>
        <v>7893440.751837004</v>
      </c>
      <c r="DK107">
        <f>'% Surv'!D20</f>
        <v>97.315280299999998</v>
      </c>
      <c r="DL107" s="1">
        <f t="shared" si="545"/>
        <v>7873893.8010372166</v>
      </c>
      <c r="DM107">
        <f>'% Surv'!D21</f>
        <v>97.059862499999994</v>
      </c>
      <c r="DN107" s="1">
        <f t="shared" si="546"/>
        <v>7853227.6463912586</v>
      </c>
      <c r="DO107" s="5">
        <f t="shared" si="547"/>
        <v>96.788332499999996</v>
      </c>
      <c r="DP107" s="1">
        <f t="shared" si="548"/>
        <v>7831257.8346905196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9711098.8000000007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99.956914100000006</v>
      </c>
      <c r="CF108" s="1">
        <f>+CE108*$C108/100</f>
        <v>9706914.6856821328</v>
      </c>
      <c r="CG108">
        <f t="shared" si="481"/>
        <v>99.866796300000004</v>
      </c>
      <c r="CH108" s="1">
        <f>+CG108*$C108/100</f>
        <v>9698163.2570877448</v>
      </c>
      <c r="CI108">
        <f t="shared" si="482"/>
        <v>99.770968100000005</v>
      </c>
      <c r="CJ108" s="1">
        <f>+CI108*$C108/100</f>
        <v>9688857.2859074846</v>
      </c>
      <c r="CK108">
        <f t="shared" si="483"/>
        <v>99.668405000000007</v>
      </c>
      <c r="CL108" s="1">
        <f t="shared" si="532"/>
        <v>9678897.2819341403</v>
      </c>
      <c r="CM108">
        <f t="shared" si="484"/>
        <v>99.559676300000007</v>
      </c>
      <c r="CN108" s="1">
        <f t="shared" si="533"/>
        <v>9668338.5304531865</v>
      </c>
      <c r="CO108">
        <f t="shared" si="485"/>
        <v>99.443189700000005</v>
      </c>
      <c r="CP108" s="1">
        <f t="shared" si="534"/>
        <v>9657026.401638424</v>
      </c>
      <c r="CQ108">
        <f t="shared" si="486"/>
        <v>99.319629399999997</v>
      </c>
      <c r="CR108" s="1">
        <f t="shared" si="535"/>
        <v>9645027.3388278466</v>
      </c>
      <c r="CS108">
        <f t="shared" si="487"/>
        <v>99.187786599999995</v>
      </c>
      <c r="CT108" s="1">
        <f t="shared" si="536"/>
        <v>9632223.9542591609</v>
      </c>
      <c r="CU108">
        <f t="shared" si="488"/>
        <v>99.047575300000005</v>
      </c>
      <c r="CV108" s="1">
        <f t="shared" si="537"/>
        <v>9618607.8963873982</v>
      </c>
      <c r="CW108">
        <f t="shared" si="489"/>
        <v>98.898534999999995</v>
      </c>
      <c r="CX108" s="1">
        <f t="shared" si="538"/>
        <v>9604134.4456025809</v>
      </c>
      <c r="CY108">
        <f t="shared" si="490"/>
        <v>98.739655299999995</v>
      </c>
      <c r="CZ108" s="1">
        <f t="shared" si="539"/>
        <v>9588705.4809624366</v>
      </c>
      <c r="DA108">
        <f t="shared" si="491"/>
        <v>98.571414700000005</v>
      </c>
      <c r="DB108" s="1">
        <f t="shared" si="540"/>
        <v>9572367.4700747244</v>
      </c>
      <c r="DC108">
        <f t="shared" si="492"/>
        <v>98.391659399999995</v>
      </c>
      <c r="DD108" s="1">
        <f t="shared" si="541"/>
        <v>9554911.2552934866</v>
      </c>
      <c r="DE108">
        <f t="shared" si="493"/>
        <v>98.201602199999996</v>
      </c>
      <c r="DF108" s="1">
        <f t="shared" si="542"/>
        <v>9536454.6128249746</v>
      </c>
      <c r="DG108">
        <f t="shared" si="494"/>
        <v>97.999043799999995</v>
      </c>
      <c r="DH108" s="1">
        <f t="shared" si="543"/>
        <v>9516783.9664732739</v>
      </c>
      <c r="DI108">
        <f t="shared" si="495"/>
        <v>97.784553099999997</v>
      </c>
      <c r="DJ108" s="1">
        <f t="shared" si="544"/>
        <v>9495954.562679464</v>
      </c>
      <c r="DK108">
        <f>'% Surv'!D19</f>
        <v>97.556865599999995</v>
      </c>
      <c r="DL108" s="1">
        <f t="shared" si="545"/>
        <v>9473843.6045992132</v>
      </c>
      <c r="DM108">
        <f>'% Surv'!D20</f>
        <v>97.315280299999998</v>
      </c>
      <c r="DN108" s="1">
        <f t="shared" si="546"/>
        <v>9450383.0174299367</v>
      </c>
      <c r="DO108" s="5">
        <f t="shared" si="547"/>
        <v>97.059862499999994</v>
      </c>
      <c r="DP108" s="1">
        <f t="shared" si="548"/>
        <v>9425579.1425191499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22408433.899999999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99.956914100000006</v>
      </c>
      <c r="CH109" s="1">
        <f>+CG109*$C109/100</f>
        <v>22398779.024578281</v>
      </c>
      <c r="CI109">
        <f t="shared" si="482"/>
        <v>99.866796300000004</v>
      </c>
      <c r="CJ109" s="1">
        <f>+CI109*$C109/100</f>
        <v>22378585.036933146</v>
      </c>
      <c r="CK109">
        <f t="shared" si="483"/>
        <v>99.770968100000005</v>
      </c>
      <c r="CL109" s="1">
        <f t="shared" si="532"/>
        <v>22357111.438078586</v>
      </c>
      <c r="CM109">
        <f t="shared" si="484"/>
        <v>99.668405000000007</v>
      </c>
      <c r="CN109" s="1">
        <f t="shared" si="533"/>
        <v>22334128.653609294</v>
      </c>
      <c r="CO109">
        <f t="shared" si="485"/>
        <v>99.559676300000007</v>
      </c>
      <c r="CP109" s="1">
        <f t="shared" si="534"/>
        <v>22309764.254739467</v>
      </c>
      <c r="CQ109">
        <f t="shared" si="486"/>
        <v>99.443189700000005</v>
      </c>
      <c r="CR109" s="1">
        <f t="shared" si="535"/>
        <v>22283661.43197611</v>
      </c>
      <c r="CS109">
        <f t="shared" si="487"/>
        <v>99.319629399999997</v>
      </c>
      <c r="CT109" s="1">
        <f t="shared" si="536"/>
        <v>22255973.503823962</v>
      </c>
      <c r="CU109">
        <f t="shared" si="488"/>
        <v>99.187786599999995</v>
      </c>
      <c r="CV109" s="1">
        <f t="shared" si="537"/>
        <v>22226429.597134057</v>
      </c>
      <c r="CW109">
        <f t="shared" si="489"/>
        <v>99.047575300000005</v>
      </c>
      <c r="CX109" s="1">
        <f t="shared" si="538"/>
        <v>22195010.440653227</v>
      </c>
      <c r="CY109">
        <f t="shared" si="490"/>
        <v>98.898534999999995</v>
      </c>
      <c r="CZ109" s="1">
        <f t="shared" si="539"/>
        <v>22161612.843543362</v>
      </c>
      <c r="DA109">
        <f t="shared" si="491"/>
        <v>98.739655299999995</v>
      </c>
      <c r="DB109" s="1">
        <f t="shared" si="540"/>
        <v>22126010.390988346</v>
      </c>
      <c r="DC109">
        <f t="shared" si="492"/>
        <v>98.571414700000005</v>
      </c>
      <c r="DD109" s="1">
        <f t="shared" si="541"/>
        <v>22088310.307344384</v>
      </c>
      <c r="DE109">
        <f t="shared" si="493"/>
        <v>98.391659399999995</v>
      </c>
      <c r="DF109" s="1">
        <f t="shared" si="542"/>
        <v>22048029.959762134</v>
      </c>
      <c r="DG109">
        <f t="shared" si="494"/>
        <v>98.201602199999996</v>
      </c>
      <c r="DH109" s="1">
        <f t="shared" si="543"/>
        <v>22005441.117727943</v>
      </c>
      <c r="DI109">
        <f t="shared" si="495"/>
        <v>97.999043799999995</v>
      </c>
      <c r="DJ109" s="1">
        <f t="shared" si="544"/>
        <v>21960050.952555045</v>
      </c>
      <c r="DK109">
        <f>'% Surv'!D18</f>
        <v>97.784553099999997</v>
      </c>
      <c r="DL109" s="1">
        <f t="shared" si="545"/>
        <v>21911986.945823897</v>
      </c>
      <c r="DM109">
        <f>'% Surv'!D19</f>
        <v>97.556865599999995</v>
      </c>
      <c r="DN109" s="1">
        <f t="shared" si="546"/>
        <v>21860965.742887836</v>
      </c>
      <c r="DO109" s="5">
        <f t="shared" si="547"/>
        <v>97.315280299999998</v>
      </c>
      <c r="DP109" s="1">
        <f t="shared" si="548"/>
        <v>21806830.260625221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3694433.73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99.956914100000006</v>
      </c>
      <c r="CJ110" s="1">
        <f>+CI110*$C110/100</f>
        <v>3692841.949977526</v>
      </c>
      <c r="CK110">
        <f t="shared" si="483"/>
        <v>99.866796300000004</v>
      </c>
      <c r="CL110" s="1">
        <f t="shared" si="532"/>
        <v>3689512.6075775921</v>
      </c>
      <c r="CM110">
        <f t="shared" si="484"/>
        <v>99.770968100000005</v>
      </c>
      <c r="CN110" s="1">
        <f t="shared" si="533"/>
        <v>3685972.2982339398</v>
      </c>
      <c r="CO110">
        <f t="shared" si="485"/>
        <v>99.668405000000007</v>
      </c>
      <c r="CP110" s="1">
        <f t="shared" si="534"/>
        <v>3682183.1724730069</v>
      </c>
      <c r="CQ110">
        <f t="shared" si="486"/>
        <v>99.559676300000007</v>
      </c>
      <c r="CR110" s="1">
        <f t="shared" si="535"/>
        <v>3678166.2627060162</v>
      </c>
      <c r="CS110">
        <f t="shared" si="487"/>
        <v>99.443189700000005</v>
      </c>
      <c r="CT110" s="1">
        <f t="shared" si="536"/>
        <v>3673862.7424646858</v>
      </c>
      <c r="CU110">
        <f t="shared" si="488"/>
        <v>99.319629399999997</v>
      </c>
      <c r="CV110" s="1">
        <f t="shared" si="537"/>
        <v>3669297.8890645965</v>
      </c>
      <c r="CW110">
        <f t="shared" si="489"/>
        <v>99.187786599999995</v>
      </c>
      <c r="CX110" s="1">
        <f t="shared" si="538"/>
        <v>3664427.0441908198</v>
      </c>
      <c r="CY110">
        <f t="shared" si="490"/>
        <v>99.047575300000005</v>
      </c>
      <c r="CZ110" s="1">
        <f t="shared" si="539"/>
        <v>3659247.0306303487</v>
      </c>
      <c r="DA110">
        <f t="shared" si="491"/>
        <v>98.898534999999995</v>
      </c>
      <c r="DB110" s="1">
        <f t="shared" si="540"/>
        <v>3653740.8355158553</v>
      </c>
      <c r="DC110">
        <f t="shared" si="492"/>
        <v>98.739655299999995</v>
      </c>
      <c r="DD110" s="1">
        <f t="shared" si="541"/>
        <v>3647871.1302889325</v>
      </c>
      <c r="DE110">
        <f t="shared" si="493"/>
        <v>98.571414700000005</v>
      </c>
      <c r="DF110" s="1">
        <f t="shared" si="542"/>
        <v>3641655.5928149782</v>
      </c>
      <c r="DG110">
        <f t="shared" si="494"/>
        <v>98.391659399999995</v>
      </c>
      <c r="DH110" s="1">
        <f t="shared" si="543"/>
        <v>3635014.6523803156</v>
      </c>
      <c r="DI110">
        <f t="shared" si="495"/>
        <v>98.201602199999996</v>
      </c>
      <c r="DJ110" s="1">
        <f t="shared" si="544"/>
        <v>3627993.1150772218</v>
      </c>
      <c r="DK110">
        <f>'% Surv'!D17</f>
        <v>97.999043799999995</v>
      </c>
      <c r="DL110" s="1">
        <f t="shared" si="545"/>
        <v>3620509.7292246735</v>
      </c>
      <c r="DM110">
        <f>'% Surv'!D18</f>
        <v>97.784553099999997</v>
      </c>
      <c r="DN110" s="1">
        <f t="shared" si="546"/>
        <v>3612585.51245616</v>
      </c>
      <c r="DO110" s="5">
        <f t="shared" si="547"/>
        <v>97.556865599999995</v>
      </c>
      <c r="DP110" s="1">
        <f t="shared" si="548"/>
        <v>3604173.748657167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9006878.6999999993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99.956914100000006</v>
      </c>
      <c r="CL111" s="1">
        <f t="shared" si="532"/>
        <v>9002998.0052501969</v>
      </c>
      <c r="CM111">
        <f t="shared" si="484"/>
        <v>99.866796300000004</v>
      </c>
      <c r="CN111" s="1">
        <f t="shared" si="533"/>
        <v>8994881.2043170873</v>
      </c>
      <c r="CO111">
        <f t="shared" si="485"/>
        <v>99.770968100000005</v>
      </c>
      <c r="CP111" s="1">
        <f t="shared" si="534"/>
        <v>8986250.0745826941</v>
      </c>
      <c r="CQ111">
        <f t="shared" si="486"/>
        <v>99.668405000000007</v>
      </c>
      <c r="CR111" s="1">
        <f t="shared" si="535"/>
        <v>8977012.3405747358</v>
      </c>
      <c r="CS111">
        <f t="shared" si="487"/>
        <v>99.559676300000007</v>
      </c>
      <c r="CT111" s="1">
        <f t="shared" si="536"/>
        <v>8967219.2784536481</v>
      </c>
      <c r="CU111">
        <f t="shared" si="488"/>
        <v>99.443189700000005</v>
      </c>
      <c r="CV111" s="1">
        <f t="shared" si="537"/>
        <v>8956727.4716898929</v>
      </c>
      <c r="CW111">
        <f t="shared" si="489"/>
        <v>99.319629399999997</v>
      </c>
      <c r="CX111" s="1">
        <f t="shared" si="538"/>
        <v>8945598.545347536</v>
      </c>
      <c r="CY111">
        <f t="shared" si="490"/>
        <v>99.187786599999995</v>
      </c>
      <c r="CZ111" s="1">
        <f t="shared" si="539"/>
        <v>8933723.6242768522</v>
      </c>
      <c r="DA111">
        <f t="shared" si="491"/>
        <v>99.047575300000005</v>
      </c>
      <c r="DB111" s="1">
        <f t="shared" si="540"/>
        <v>8921094.9625621606</v>
      </c>
      <c r="DC111">
        <f t="shared" si="492"/>
        <v>98.898534999999995</v>
      </c>
      <c r="DD111" s="1">
        <f t="shared" si="541"/>
        <v>8907671.0835270435</v>
      </c>
      <c r="DE111">
        <f t="shared" si="493"/>
        <v>98.739655299999995</v>
      </c>
      <c r="DF111" s="1">
        <f t="shared" si="542"/>
        <v>8893360.9816691205</v>
      </c>
      <c r="DG111">
        <f t="shared" si="494"/>
        <v>98.571414700000005</v>
      </c>
      <c r="DH111" s="1">
        <f t="shared" si="543"/>
        <v>8878207.7549029682</v>
      </c>
      <c r="DI111">
        <f t="shared" si="495"/>
        <v>98.391659399999995</v>
      </c>
      <c r="DJ111" s="1">
        <f t="shared" si="544"/>
        <v>8862017.4130751472</v>
      </c>
      <c r="DK111">
        <f>'% Surv'!D16</f>
        <v>98.201602199999996</v>
      </c>
      <c r="DL111" s="1">
        <f t="shared" si="545"/>
        <v>8844899.19161053</v>
      </c>
      <c r="DM111">
        <f>'% Surv'!D17</f>
        <v>97.999043799999995</v>
      </c>
      <c r="DN111" s="1">
        <f t="shared" si="546"/>
        <v>8826655.0022258703</v>
      </c>
      <c r="DO111" s="5">
        <f t="shared" si="547"/>
        <v>97.784553099999997</v>
      </c>
      <c r="DP111" s="1">
        <f t="shared" si="548"/>
        <v>8807336.0850540884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14550745.18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99.956914100000006</v>
      </c>
      <c r="CN112" s="1">
        <f t="shared" si="533"/>
        <v>14544475.86048249</v>
      </c>
      <c r="CO112">
        <f t="shared" si="485"/>
        <v>99.866796300000004</v>
      </c>
      <c r="CP112" s="1">
        <f t="shared" si="534"/>
        <v>14531363.049042668</v>
      </c>
      <c r="CQ112">
        <f t="shared" si="486"/>
        <v>99.770968100000005</v>
      </c>
      <c r="CR112" s="1">
        <f t="shared" si="535"/>
        <v>14517419.331850087</v>
      </c>
      <c r="CS112">
        <f t="shared" si="487"/>
        <v>99.668405000000007</v>
      </c>
      <c r="CT112" s="1">
        <f t="shared" si="536"/>
        <v>14502495.636520378</v>
      </c>
      <c r="CU112">
        <f t="shared" si="488"/>
        <v>99.559676300000007</v>
      </c>
      <c r="CV112" s="1">
        <f t="shared" si="537"/>
        <v>14486674.800445853</v>
      </c>
      <c r="CW112">
        <f t="shared" si="489"/>
        <v>99.443189700000005</v>
      </c>
      <c r="CX112" s="1">
        <f t="shared" si="538"/>
        <v>14469725.132111005</v>
      </c>
      <c r="CY112">
        <f t="shared" si="490"/>
        <v>99.319629399999997</v>
      </c>
      <c r="CZ112" s="1">
        <f t="shared" si="539"/>
        <v>14451746.187714363</v>
      </c>
      <c r="DA112">
        <f t="shared" si="491"/>
        <v>99.187786599999995</v>
      </c>
      <c r="DB112" s="1">
        <f t="shared" si="540"/>
        <v>14432562.077848185</v>
      </c>
      <c r="DC112">
        <f t="shared" si="492"/>
        <v>99.047575300000005</v>
      </c>
      <c r="DD112" s="1">
        <f t="shared" si="541"/>
        <v>14412160.288871622</v>
      </c>
      <c r="DE112">
        <f t="shared" si="493"/>
        <v>98.898534999999995</v>
      </c>
      <c r="DF112" s="1">
        <f t="shared" si="542"/>
        <v>14390473.814603113</v>
      </c>
      <c r="DG112">
        <f t="shared" si="494"/>
        <v>98.739655299999995</v>
      </c>
      <c r="DH112" s="1">
        <f t="shared" si="543"/>
        <v>14367355.634313364</v>
      </c>
      <c r="DI112">
        <f t="shared" si="495"/>
        <v>98.571414700000005</v>
      </c>
      <c r="DJ112" s="1">
        <f t="shared" si="544"/>
        <v>14342875.373318061</v>
      </c>
      <c r="DK112">
        <f>'% Surv'!D15</f>
        <v>98.391659399999995</v>
      </c>
      <c r="DL112" s="1">
        <f t="shared" si="545"/>
        <v>14316719.637667514</v>
      </c>
      <c r="DM112">
        <f>'% Surv'!D16</f>
        <v>98.201602199999996</v>
      </c>
      <c r="DN112" s="1">
        <f t="shared" si="546"/>
        <v>14289064.898799274</v>
      </c>
      <c r="DO112" s="5">
        <f t="shared" si="547"/>
        <v>97.999043799999995</v>
      </c>
      <c r="DP112" s="1">
        <f t="shared" si="548"/>
        <v>14259591.142174587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7925687.4100000001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99.956914100000006</v>
      </c>
      <c r="CP113" s="1">
        <f t="shared" si="534"/>
        <v>7922272.556248215</v>
      </c>
      <c r="CQ113">
        <f t="shared" si="486"/>
        <v>99.866796300000004</v>
      </c>
      <c r="CR113" s="1">
        <f t="shared" si="535"/>
        <v>7915130.1011194466</v>
      </c>
      <c r="CS113">
        <f t="shared" si="487"/>
        <v>99.770968100000005</v>
      </c>
      <c r="CT113" s="1">
        <f t="shared" si="536"/>
        <v>7907535.0575368162</v>
      </c>
      <c r="CU113">
        <f t="shared" si="488"/>
        <v>99.668405000000007</v>
      </c>
      <c r="CV113" s="1">
        <f t="shared" si="537"/>
        <v>7899406.2268328108</v>
      </c>
      <c r="CW113">
        <f t="shared" si="489"/>
        <v>99.559676300000007</v>
      </c>
      <c r="CX113" s="1">
        <f t="shared" si="538"/>
        <v>7890788.7299458543</v>
      </c>
      <c r="CY113">
        <f t="shared" si="490"/>
        <v>99.443189700000005</v>
      </c>
      <c r="CZ113" s="1">
        <f t="shared" si="539"/>
        <v>7881556.3661553171</v>
      </c>
      <c r="DA113">
        <f t="shared" si="491"/>
        <v>99.319629399999997</v>
      </c>
      <c r="DB113" s="1">
        <f t="shared" si="540"/>
        <v>7871763.3630144587</v>
      </c>
      <c r="DC113">
        <f t="shared" si="492"/>
        <v>99.187786599999995</v>
      </c>
      <c r="DD113" s="1">
        <f t="shared" si="541"/>
        <v>7861313.9148138668</v>
      </c>
      <c r="DE113">
        <f t="shared" si="493"/>
        <v>99.047575300000005</v>
      </c>
      <c r="DF113" s="1">
        <f t="shared" si="542"/>
        <v>7850201.2054623701</v>
      </c>
      <c r="DG113">
        <f t="shared" si="494"/>
        <v>98.898534999999995</v>
      </c>
      <c r="DH113" s="1">
        <f t="shared" si="543"/>
        <v>7838388.7371694436</v>
      </c>
      <c r="DI113">
        <f t="shared" si="495"/>
        <v>98.739655299999995</v>
      </c>
      <c r="DJ113" s="1">
        <f t="shared" si="544"/>
        <v>7825796.4287894974</v>
      </c>
      <c r="DK113">
        <f>'% Surv'!D14</f>
        <v>98.571414700000005</v>
      </c>
      <c r="DL113" s="1">
        <f t="shared" si="545"/>
        <v>7812462.2047367897</v>
      </c>
      <c r="DM113">
        <f>'% Surv'!D15</f>
        <v>98.391659399999995</v>
      </c>
      <c r="DN113" s="1">
        <f t="shared" si="546"/>
        <v>7798215.3615558818</v>
      </c>
      <c r="DO113" s="5">
        <f t="shared" si="547"/>
        <v>98.201602199999996</v>
      </c>
      <c r="DP113" s="1">
        <f t="shared" si="548"/>
        <v>7783152.0219836831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5485218.4500000002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99.956914100000006</v>
      </c>
      <c r="CR114" s="1">
        <f t="shared" si="535"/>
        <v>5482855.0942638516</v>
      </c>
      <c r="CS114">
        <f t="shared" si="487"/>
        <v>99.866796300000004</v>
      </c>
      <c r="CT114" s="1">
        <f t="shared" si="536"/>
        <v>5477911.9360715179</v>
      </c>
      <c r="CU114">
        <f t="shared" si="488"/>
        <v>99.770968100000005</v>
      </c>
      <c r="CV114" s="1">
        <f t="shared" si="537"/>
        <v>5472655.5499648154</v>
      </c>
      <c r="CW114">
        <f t="shared" si="489"/>
        <v>99.668405000000007</v>
      </c>
      <c r="CX114" s="1">
        <f t="shared" si="538"/>
        <v>5467029.7398807229</v>
      </c>
      <c r="CY114">
        <f t="shared" si="490"/>
        <v>99.559676300000007</v>
      </c>
      <c r="CZ114" s="1">
        <f t="shared" si="539"/>
        <v>5461065.7331678784</v>
      </c>
      <c r="DA114">
        <f t="shared" si="491"/>
        <v>99.443189700000005</v>
      </c>
      <c r="DB114" s="1">
        <f t="shared" si="540"/>
        <v>5454676.1886929004</v>
      </c>
      <c r="DC114">
        <f t="shared" si="492"/>
        <v>99.319629399999997</v>
      </c>
      <c r="DD114" s="1">
        <f t="shared" si="541"/>
        <v>5447898.6363204243</v>
      </c>
      <c r="DE114">
        <f t="shared" si="493"/>
        <v>99.187786599999995</v>
      </c>
      <c r="DF114" s="1">
        <f t="shared" si="542"/>
        <v>5440666.7707298277</v>
      </c>
      <c r="DG114">
        <f t="shared" si="494"/>
        <v>99.047575300000005</v>
      </c>
      <c r="DH114" s="1">
        <f t="shared" si="543"/>
        <v>5432975.8746332433</v>
      </c>
      <c r="DI114">
        <f t="shared" si="495"/>
        <v>98.898534999999995</v>
      </c>
      <c r="DJ114" s="1">
        <f t="shared" si="544"/>
        <v>5424800.6885997066</v>
      </c>
      <c r="DK114">
        <f>'% Surv'!D13</f>
        <v>98.739655299999995</v>
      </c>
      <c r="DL114" s="1">
        <f t="shared" si="545"/>
        <v>5416085.7899820032</v>
      </c>
      <c r="DM114">
        <f>'% Surv'!D14</f>
        <v>98.571414700000005</v>
      </c>
      <c r="DN114" s="1">
        <f t="shared" si="546"/>
        <v>5406857.4255504133</v>
      </c>
      <c r="DO114" s="5">
        <f t="shared" si="547"/>
        <v>98.391659399999995</v>
      </c>
      <c r="DP114" s="1">
        <f t="shared" si="548"/>
        <v>5396997.4546699598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6264380.9000000004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99.956914100000006</v>
      </c>
      <c r="CT115" s="1">
        <f t="shared" si="536"/>
        <v>6261681.8351098076</v>
      </c>
      <c r="CU115">
        <f t="shared" si="488"/>
        <v>99.866796300000004</v>
      </c>
      <c r="CV115" s="1">
        <f t="shared" si="537"/>
        <v>6256036.512859107</v>
      </c>
      <c r="CW115">
        <f t="shared" si="489"/>
        <v>99.770968100000005</v>
      </c>
      <c r="CX115" s="1">
        <f t="shared" si="538"/>
        <v>6250033.4694014927</v>
      </c>
      <c r="CY115">
        <f t="shared" si="490"/>
        <v>99.668405000000007</v>
      </c>
      <c r="CZ115" s="1">
        <f t="shared" si="539"/>
        <v>6243608.5261546457</v>
      </c>
      <c r="DA115">
        <f t="shared" si="491"/>
        <v>99.559676300000007</v>
      </c>
      <c r="DB115" s="1">
        <f t="shared" si="540"/>
        <v>6236797.3462390276</v>
      </c>
      <c r="DC115">
        <f t="shared" si="492"/>
        <v>99.443189700000005</v>
      </c>
      <c r="DD115" s="1">
        <f t="shared" si="541"/>
        <v>6229500.1819175687</v>
      </c>
      <c r="DE115">
        <f t="shared" si="493"/>
        <v>99.319629399999997</v>
      </c>
      <c r="DF115" s="1">
        <f t="shared" si="542"/>
        <v>6221759.8940843847</v>
      </c>
      <c r="DG115">
        <f t="shared" si="494"/>
        <v>99.187786599999995</v>
      </c>
      <c r="DH115" s="1">
        <f t="shared" si="543"/>
        <v>6213500.7589031588</v>
      </c>
      <c r="DI115">
        <f t="shared" si="495"/>
        <v>99.047575300000005</v>
      </c>
      <c r="DJ115" s="1">
        <f t="shared" si="544"/>
        <v>6204717.3890063176</v>
      </c>
      <c r="DK115">
        <f>'% Surv'!D12</f>
        <v>98.898534999999995</v>
      </c>
      <c r="DL115" s="1">
        <f t="shared" si="545"/>
        <v>6195380.9369198158</v>
      </c>
      <c r="DM115">
        <f>'% Surv'!D13</f>
        <v>98.739655299999995</v>
      </c>
      <c r="DN115" s="1">
        <f t="shared" si="546"/>
        <v>6185428.1073390376</v>
      </c>
      <c r="DO115" s="5">
        <f t="shared" si="547"/>
        <v>98.571414700000005</v>
      </c>
      <c r="DP115" s="1">
        <f t="shared" si="548"/>
        <v>6174888.8753265925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13944993.43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99.956914100000006</v>
      </c>
      <c r="CV116" s="1">
        <f t="shared" si="537"/>
        <v>13938985.104075745</v>
      </c>
      <c r="CW116">
        <f t="shared" si="489"/>
        <v>99.866796300000004</v>
      </c>
      <c r="CX116" s="1">
        <f t="shared" si="538"/>
        <v>13926418.182786483</v>
      </c>
      <c r="CY116">
        <f t="shared" si="490"/>
        <v>99.770968100000005</v>
      </c>
      <c r="CZ116" s="1">
        <f t="shared" si="539"/>
        <v>13913054.946592396</v>
      </c>
      <c r="DA116">
        <f t="shared" si="491"/>
        <v>99.668405000000007</v>
      </c>
      <c r="DB116" s="1">
        <f t="shared" si="540"/>
        <v>13898752.529035792</v>
      </c>
      <c r="DC116">
        <f t="shared" si="492"/>
        <v>99.559676300000007</v>
      </c>
      <c r="DD116" s="1">
        <f t="shared" si="541"/>
        <v>13883590.318964267</v>
      </c>
      <c r="DE116">
        <f t="shared" si="493"/>
        <v>99.443189700000005</v>
      </c>
      <c r="DF116" s="1">
        <f t="shared" si="542"/>
        <v>13867346.270247437</v>
      </c>
      <c r="DG116">
        <f t="shared" si="494"/>
        <v>99.319629399999997</v>
      </c>
      <c r="DH116" s="1">
        <f t="shared" si="543"/>
        <v>13850115.794530349</v>
      </c>
      <c r="DI116">
        <f t="shared" si="495"/>
        <v>99.187786599999995</v>
      </c>
      <c r="DJ116" s="1">
        <f t="shared" si="544"/>
        <v>13831730.324732421</v>
      </c>
      <c r="DK116">
        <f>'% Surv'!D11</f>
        <v>99.047575300000005</v>
      </c>
      <c r="DL116" s="1">
        <f t="shared" si="545"/>
        <v>13812177.868159303</v>
      </c>
      <c r="DM116">
        <f>'% Surv'!D12</f>
        <v>98.898534999999995</v>
      </c>
      <c r="DN116" s="1">
        <f t="shared" si="546"/>
        <v>13791394.20811625</v>
      </c>
      <c r="DO116" s="5">
        <f t="shared" si="547"/>
        <v>98.739655299999995</v>
      </c>
      <c r="DP116" s="1">
        <f t="shared" si="548"/>
        <v>13769238.444389647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21489887.52</v>
      </c>
      <c r="BQ117" t="s">
        <v>0</v>
      </c>
      <c r="BY117" t="s">
        <v>0</v>
      </c>
      <c r="CV117" s="1"/>
      <c r="CW117">
        <f t="shared" si="489"/>
        <v>99.956914100000006</v>
      </c>
      <c r="CX117" s="1">
        <f t="shared" si="538"/>
        <v>21480628.408553023</v>
      </c>
      <c r="CY117">
        <f t="shared" si="490"/>
        <v>99.866796300000004</v>
      </c>
      <c r="CZ117" s="1">
        <f t="shared" si="539"/>
        <v>21461262.194697522</v>
      </c>
      <c r="DA117">
        <f t="shared" si="491"/>
        <v>99.770968100000005</v>
      </c>
      <c r="DB117" s="1">
        <f t="shared" si="540"/>
        <v>21440668.82230508</v>
      </c>
      <c r="DC117">
        <f t="shared" si="492"/>
        <v>99.668405000000007</v>
      </c>
      <c r="DD117" s="1">
        <f t="shared" si="541"/>
        <v>21418628.127478056</v>
      </c>
      <c r="DE117">
        <f t="shared" si="493"/>
        <v>99.559676300000007</v>
      </c>
      <c r="DF117" s="1">
        <f t="shared" si="542"/>
        <v>21395262.452146098</v>
      </c>
      <c r="DG117">
        <f t="shared" si="494"/>
        <v>99.443189700000005</v>
      </c>
      <c r="DH117" s="1">
        <f t="shared" si="543"/>
        <v>21370229.612830225</v>
      </c>
      <c r="DI117">
        <f t="shared" si="495"/>
        <v>99.319629399999997</v>
      </c>
      <c r="DJ117" s="1">
        <f t="shared" si="544"/>
        <v>21343676.643340848</v>
      </c>
      <c r="DK117">
        <f>'% Surv'!D10</f>
        <v>99.187786599999995</v>
      </c>
      <c r="DL117" s="1">
        <f t="shared" si="545"/>
        <v>21315343.77391763</v>
      </c>
      <c r="DM117">
        <f>'% Surv'!D11</f>
        <v>99.047575300000005</v>
      </c>
      <c r="DN117" s="1">
        <f t="shared" si="546"/>
        <v>21285212.523257304</v>
      </c>
      <c r="DO117" s="5">
        <f t="shared" si="547"/>
        <v>98.898534999999995</v>
      </c>
      <c r="DP117" s="1">
        <f t="shared" si="548"/>
        <v>21253183.930427831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36469372.630000003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99.956914100000006</v>
      </c>
      <c r="CZ118" s="1">
        <f t="shared" si="539"/>
        <v>36453659.472578019</v>
      </c>
      <c r="DA118">
        <f t="shared" si="491"/>
        <v>99.866796300000004</v>
      </c>
      <c r="DB118" s="1">
        <f t="shared" si="540"/>
        <v>36420794.076290056</v>
      </c>
      <c r="DC118">
        <f t="shared" si="492"/>
        <v>99.770968100000005</v>
      </c>
      <c r="DD118" s="1">
        <f t="shared" si="541"/>
        <v>36385846.132947437</v>
      </c>
      <c r="DE118">
        <f t="shared" si="493"/>
        <v>99.668405000000007</v>
      </c>
      <c r="DF118" s="1">
        <f t="shared" si="542"/>
        <v>36348442.013827555</v>
      </c>
      <c r="DG118">
        <f t="shared" si="494"/>
        <v>99.559676300000007</v>
      </c>
      <c r="DH118" s="1">
        <f t="shared" si="543"/>
        <v>36308789.3390688</v>
      </c>
      <c r="DI118">
        <f t="shared" si="495"/>
        <v>99.443189700000005</v>
      </c>
      <c r="DJ118" s="1">
        <f t="shared" si="544"/>
        <v>36266307.406850785</v>
      </c>
      <c r="DK118">
        <f>'% Surv'!D9</f>
        <v>99.319629399999997</v>
      </c>
      <c r="DL118" s="1">
        <f t="shared" si="545"/>
        <v>36221245.74062103</v>
      </c>
      <c r="DM118">
        <f>'% Surv'!D10</f>
        <v>99.187786599999995</v>
      </c>
      <c r="DN118" s="1">
        <f t="shared" si="546"/>
        <v>36173163.49860321</v>
      </c>
      <c r="DO118" s="5">
        <f t="shared" si="547"/>
        <v>99.047575300000005</v>
      </c>
      <c r="DP118" s="1">
        <f t="shared" si="548"/>
        <v>36122029.317136846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47223075.549999997</v>
      </c>
      <c r="CV119" s="1"/>
      <c r="CX119" s="1"/>
      <c r="DA119">
        <f t="shared" si="491"/>
        <v>99.956914100000006</v>
      </c>
      <c r="DB119" s="1">
        <f t="shared" si="540"/>
        <v>47202729.062891595</v>
      </c>
      <c r="DC119">
        <f t="shared" si="492"/>
        <v>99.866796300000004</v>
      </c>
      <c r="DD119" s="1">
        <f t="shared" si="541"/>
        <v>47160172.666113608</v>
      </c>
      <c r="DE119">
        <f t="shared" si="493"/>
        <v>99.770968100000005</v>
      </c>
      <c r="DF119" s="1">
        <f t="shared" si="542"/>
        <v>47114919.642829396</v>
      </c>
      <c r="DG119">
        <f t="shared" si="494"/>
        <v>99.668405000000007</v>
      </c>
      <c r="DH119" s="1">
        <f t="shared" si="543"/>
        <v>47066486.192629978</v>
      </c>
      <c r="DI119">
        <f t="shared" si="495"/>
        <v>99.559676300000007</v>
      </c>
      <c r="DJ119" s="1">
        <f t="shared" si="544"/>
        <v>47015141.15648444</v>
      </c>
      <c r="DK119">
        <f>'% Surv'!D8</f>
        <v>99.443189700000005</v>
      </c>
      <c r="DL119" s="1">
        <f t="shared" si="545"/>
        <v>46960132.60136082</v>
      </c>
      <c r="DM119">
        <f>'% Surv'!D9</f>
        <v>99.319629399999997</v>
      </c>
      <c r="DN119" s="1">
        <f t="shared" si="546"/>
        <v>46901783.627542011</v>
      </c>
      <c r="DO119" s="5">
        <f t="shared" si="547"/>
        <v>99.187786599999995</v>
      </c>
      <c r="DP119" s="1">
        <f t="shared" si="548"/>
        <v>46839523.402490765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36971245.149999999</v>
      </c>
      <c r="CV120" s="1"/>
      <c r="CX120" s="1"/>
      <c r="DC120">
        <f t="shared" si="492"/>
        <v>99.956914100000006</v>
      </c>
      <c r="DD120" s="1">
        <f t="shared" si="541"/>
        <v>36955315.756285913</v>
      </c>
      <c r="DE120">
        <f t="shared" si="493"/>
        <v>99.866796300000004</v>
      </c>
      <c r="DF120" s="1">
        <f t="shared" si="542"/>
        <v>36921998.08352413</v>
      </c>
      <c r="DG120">
        <f t="shared" si="494"/>
        <v>99.770968100000005</v>
      </c>
      <c r="DH120" s="1">
        <f t="shared" si="543"/>
        <v>36886569.204779297</v>
      </c>
      <c r="DI120">
        <f t="shared" si="495"/>
        <v>99.668405000000007</v>
      </c>
      <c r="DJ120" s="1">
        <f t="shared" si="544"/>
        <v>36848650.349644855</v>
      </c>
      <c r="DK120">
        <f>'% Surv'!D7</f>
        <v>99.559676300000007</v>
      </c>
      <c r="DL120" s="1">
        <f t="shared" si="545"/>
        <v>36808451.99541945</v>
      </c>
      <c r="DM120">
        <f>'% Surv'!D8</f>
        <v>99.443189700000005</v>
      </c>
      <c r="DN120" s="1">
        <f t="shared" si="546"/>
        <v>36765385.448966548</v>
      </c>
      <c r="DO120" s="5">
        <f t="shared" si="547"/>
        <v>99.319629399999997</v>
      </c>
      <c r="DP120" s="1">
        <f t="shared" si="548"/>
        <v>36719703.667545468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22592237.149999999</v>
      </c>
      <c r="CV121" s="1"/>
      <c r="CX121" s="1"/>
      <c r="DE121">
        <f t="shared" si="493"/>
        <v>99.956914100000006</v>
      </c>
      <c r="DF121" s="1">
        <f t="shared" si="542"/>
        <v>22582503.081293788</v>
      </c>
      <c r="DG121">
        <f t="shared" si="494"/>
        <v>99.866796300000004</v>
      </c>
      <c r="DH121" s="1">
        <f t="shared" si="543"/>
        <v>22562143.454203423</v>
      </c>
      <c r="DI121">
        <f t="shared" si="495"/>
        <v>99.770968100000005</v>
      </c>
      <c r="DJ121" s="1">
        <f t="shared" si="544"/>
        <v>22540493.720002845</v>
      </c>
      <c r="DK121">
        <f>'% Surv'!D6</f>
        <v>99.668405000000007</v>
      </c>
      <c r="DL121" s="1">
        <f t="shared" si="545"/>
        <v>22517322.42122246</v>
      </c>
      <c r="DM121">
        <f>'% Surv'!D7</f>
        <v>99.559676300000007</v>
      </c>
      <c r="DN121" s="1">
        <f t="shared" si="546"/>
        <v>22492758.175468344</v>
      </c>
      <c r="DO121" s="5">
        <f t="shared" si="547"/>
        <v>99.443189700000005</v>
      </c>
      <c r="DP121" s="1">
        <f t="shared" si="548"/>
        <v>22466441.24654837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36052538.659999996</v>
      </c>
      <c r="CV122" s="1"/>
      <c r="CX122" s="1"/>
      <c r="DG122">
        <f t="shared" si="494"/>
        <v>99.956914100000006</v>
      </c>
      <c r="DH122" s="1">
        <f t="shared" si="543"/>
        <v>36037005.099245489</v>
      </c>
      <c r="DI122">
        <f t="shared" si="495"/>
        <v>99.866796300000004</v>
      </c>
      <c r="DJ122" s="1">
        <f t="shared" si="544"/>
        <v>36004515.344560951</v>
      </c>
      <c r="DK122">
        <f>'% Surv'!D5</f>
        <v>99.770968100000005</v>
      </c>
      <c r="DL122" s="1">
        <f t="shared" si="545"/>
        <v>35969966.845708765</v>
      </c>
      <c r="DM122">
        <f>'% Surv'!D6</f>
        <v>99.668405000000007</v>
      </c>
      <c r="DN122" s="1">
        <f t="shared" si="546"/>
        <v>35932990.244430371</v>
      </c>
      <c r="DO122" s="5">
        <f t="shared" si="547"/>
        <v>99.559676300000007</v>
      </c>
      <c r="DP122" s="1">
        <f t="shared" si="548"/>
        <v>35893790.787828356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30040069.379999999</v>
      </c>
      <c r="CV123" s="1"/>
      <c r="CX123" s="1"/>
      <c r="DI123">
        <f t="shared" si="495"/>
        <v>99.956914100000006</v>
      </c>
      <c r="DJ123" s="1">
        <f t="shared" si="544"/>
        <v>30027126.345747005</v>
      </c>
      <c r="DK123">
        <f>'% Surv'!D4</f>
        <v>99.866796300000004</v>
      </c>
      <c r="DL123" s="1">
        <f t="shared" si="545"/>
        <v>30000054.896103274</v>
      </c>
      <c r="DM123">
        <f>'% Surv'!D5</f>
        <v>99.770968100000005</v>
      </c>
      <c r="DN123" s="1">
        <f t="shared" si="546"/>
        <v>29971268.03833767</v>
      </c>
      <c r="DO123" s="5">
        <f t="shared" si="547"/>
        <v>99.668405000000007</v>
      </c>
      <c r="DP123" s="1">
        <f t="shared" si="548"/>
        <v>29940458.011939391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43353779.380000003</v>
      </c>
      <c r="CV124" s="1"/>
      <c r="CX124" s="1"/>
      <c r="DK124">
        <f>'% Surv'!D3</f>
        <v>99.956914100000006</v>
      </c>
      <c r="DL124" s="1">
        <f t="shared" si="545"/>
        <v>43335100.013970114</v>
      </c>
      <c r="DM124">
        <f>'% Surv'!D4</f>
        <v>99.866796300000004</v>
      </c>
      <c r="DN124" s="1">
        <f t="shared" si="546"/>
        <v>43296030.541776009</v>
      </c>
      <c r="DO124" s="5">
        <f t="shared" si="547"/>
        <v>99.770968100000005</v>
      </c>
      <c r="DP124" s="1">
        <f t="shared" si="548"/>
        <v>43254485.39536418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45513776.539999999</v>
      </c>
      <c r="CV125" s="1"/>
      <c r="CX125" s="1"/>
      <c r="DM125">
        <f>'% Surv'!D3</f>
        <v>99.956914100000006</v>
      </c>
      <c r="DN125" s="1">
        <f t="shared" si="546"/>
        <v>45494166.519753754</v>
      </c>
      <c r="DO125" s="5">
        <f t="shared" si="547"/>
        <v>99.866796300000004</v>
      </c>
      <c r="DP125" s="1">
        <f t="shared" si="548"/>
        <v>45453150.505638987</v>
      </c>
    </row>
    <row r="126" spans="1:121" x14ac:dyDescent="0.2">
      <c r="A126" s="6" t="s">
        <v>8</v>
      </c>
      <c r="B126">
        <f t="shared" si="549"/>
        <v>2022</v>
      </c>
      <c r="C126">
        <v>40171517.450000003</v>
      </c>
      <c r="CV126" s="1"/>
      <c r="CX126" s="1"/>
      <c r="DN126" s="1">
        <f t="shared" si="546"/>
        <v>0</v>
      </c>
      <c r="DO126" s="5">
        <f>DM125</f>
        <v>99.956914100000006</v>
      </c>
      <c r="DP126" s="1">
        <f t="shared" si="548"/>
        <v>40154209.190163016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5187329.5574096944</v>
      </c>
      <c r="G128" s="1"/>
      <c r="H128" s="1">
        <f t="shared" ref="H128:BR128" si="550">SUM(H5:H126)</f>
        <v>5473591.6581964344</v>
      </c>
      <c r="I128" s="1" t="s">
        <v>0</v>
      </c>
      <c r="J128" s="1">
        <f t="shared" si="550"/>
        <v>5828914.1873085815</v>
      </c>
      <c r="K128" s="1" t="s">
        <v>0</v>
      </c>
      <c r="L128" s="1">
        <f t="shared" si="550"/>
        <v>7100711.8540698662</v>
      </c>
      <c r="M128" s="1" t="s">
        <v>0</v>
      </c>
      <c r="N128" s="1">
        <f t="shared" si="550"/>
        <v>8832567.0512843765</v>
      </c>
      <c r="O128" s="1" t="s">
        <v>0</v>
      </c>
      <c r="P128" s="1">
        <f t="shared" si="550"/>
        <v>10685582.919142142</v>
      </c>
      <c r="Q128" s="1" t="s">
        <v>0</v>
      </c>
      <c r="R128" s="1">
        <f t="shared" si="550"/>
        <v>12149570.319380352</v>
      </c>
      <c r="S128" s="1" t="s">
        <v>0</v>
      </c>
      <c r="T128" s="1">
        <f t="shared" si="550"/>
        <v>14655174.326047426</v>
      </c>
      <c r="U128" s="1" t="s">
        <v>0</v>
      </c>
      <c r="V128" s="1">
        <f t="shared" si="550"/>
        <v>16455966.701523583</v>
      </c>
      <c r="W128" s="1" t="s">
        <v>0</v>
      </c>
      <c r="X128" s="1">
        <f t="shared" si="550"/>
        <v>17873816.818244673</v>
      </c>
      <c r="Y128" s="1" t="s">
        <v>0</v>
      </c>
      <c r="Z128" s="1">
        <f t="shared" si="550"/>
        <v>19192938.657447744</v>
      </c>
      <c r="AA128" s="1" t="s">
        <v>0</v>
      </c>
      <c r="AB128" s="1">
        <f t="shared" si="550"/>
        <v>20277978.702922631</v>
      </c>
      <c r="AC128" s="1" t="s">
        <v>0</v>
      </c>
      <c r="AD128" s="1">
        <f t="shared" si="550"/>
        <v>21479903.964216538</v>
      </c>
      <c r="AE128" s="1" t="s">
        <v>0</v>
      </c>
      <c r="AF128" s="1">
        <f t="shared" si="550"/>
        <v>21962865.441694595</v>
      </c>
      <c r="AG128" s="1" t="s">
        <v>0</v>
      </c>
      <c r="AH128" s="1">
        <f t="shared" si="550"/>
        <v>24194521.681442417</v>
      </c>
      <c r="AI128" s="1" t="s">
        <v>0</v>
      </c>
      <c r="AJ128" s="1">
        <f t="shared" si="550"/>
        <v>25755459.870604847</v>
      </c>
      <c r="AK128" s="1" t="s">
        <v>0</v>
      </c>
      <c r="AL128" s="1">
        <f t="shared" si="550"/>
        <v>30928089.169972472</v>
      </c>
      <c r="AM128" s="1" t="s">
        <v>0</v>
      </c>
      <c r="AN128" s="1">
        <f t="shared" si="550"/>
        <v>35405736.546260223</v>
      </c>
      <c r="AO128" s="1" t="s">
        <v>0</v>
      </c>
      <c r="AP128" s="1">
        <f t="shared" si="550"/>
        <v>46861758.459465601</v>
      </c>
      <c r="AQ128" s="1" t="s">
        <v>0</v>
      </c>
      <c r="AR128" s="1">
        <f t="shared" si="550"/>
        <v>60205799.17497839</v>
      </c>
      <c r="AS128" s="1" t="s">
        <v>0</v>
      </c>
      <c r="AT128" s="1">
        <f t="shared" si="550"/>
        <v>70377010.474889308</v>
      </c>
      <c r="AU128" s="1" t="s">
        <v>0</v>
      </c>
      <c r="AV128" s="1">
        <f t="shared" si="550"/>
        <v>77530749.882984757</v>
      </c>
      <c r="AW128" s="1" t="s">
        <v>0</v>
      </c>
      <c r="AX128" s="1">
        <f t="shared" si="550"/>
        <v>85767003.578055635</v>
      </c>
      <c r="AY128" s="1" t="s">
        <v>0</v>
      </c>
      <c r="AZ128" s="1">
        <f t="shared" si="550"/>
        <v>95958821.060550481</v>
      </c>
      <c r="BA128" s="1" t="s">
        <v>0</v>
      </c>
      <c r="BB128" s="1">
        <f t="shared" si="550"/>
        <v>107505609.53044896</v>
      </c>
      <c r="BC128" s="1" t="s">
        <v>0</v>
      </c>
      <c r="BD128" s="1">
        <f t="shared" si="550"/>
        <v>118757263.00384541</v>
      </c>
      <c r="BE128" s="1" t="s">
        <v>0</v>
      </c>
      <c r="BF128" s="1">
        <f t="shared" si="550"/>
        <v>132655848.75789914</v>
      </c>
      <c r="BG128" s="1" t="s">
        <v>0</v>
      </c>
      <c r="BH128" s="1">
        <f t="shared" si="550"/>
        <v>143839637.44189757</v>
      </c>
      <c r="BI128" s="1" t="s">
        <v>0</v>
      </c>
      <c r="BJ128" s="1">
        <f t="shared" si="550"/>
        <v>158432385.19656897</v>
      </c>
      <c r="BK128" s="1" t="s">
        <v>0</v>
      </c>
      <c r="BL128" s="1">
        <f t="shared" si="550"/>
        <v>173890794.70976484</v>
      </c>
      <c r="BM128" s="1" t="s">
        <v>0</v>
      </c>
      <c r="BN128" s="1">
        <f t="shared" si="550"/>
        <v>183241022.94190413</v>
      </c>
      <c r="BO128" s="1" t="s">
        <v>0</v>
      </c>
      <c r="BP128" s="1">
        <f t="shared" si="550"/>
        <v>189875764.11170769</v>
      </c>
      <c r="BQ128" s="1" t="s">
        <v>0</v>
      </c>
      <c r="BR128" s="1">
        <f t="shared" si="550"/>
        <v>196882812.15666571</v>
      </c>
      <c r="BS128" s="1" t="s">
        <v>0</v>
      </c>
      <c r="BT128" s="1">
        <f t="shared" ref="BT128:DP128" si="551">SUM(BT5:BT126)</f>
        <v>212926900.69466621</v>
      </c>
      <c r="BU128" s="1" t="s">
        <v>0</v>
      </c>
      <c r="BV128" s="1">
        <f t="shared" si="551"/>
        <v>236331344.05933517</v>
      </c>
      <c r="BW128" s="1" t="s">
        <v>0</v>
      </c>
      <c r="BX128" s="1">
        <f t="shared" si="551"/>
        <v>261607440.7137827</v>
      </c>
      <c r="BY128" s="1" t="s">
        <v>0</v>
      </c>
      <c r="BZ128" s="1">
        <f t="shared" si="551"/>
        <v>289564606.54646152</v>
      </c>
      <c r="CA128" s="1" t="s">
        <v>0</v>
      </c>
      <c r="CB128" s="1">
        <f t="shared" si="551"/>
        <v>303257603.1886273</v>
      </c>
      <c r="CC128" s="1" t="s">
        <v>0</v>
      </c>
      <c r="CD128" s="1">
        <f t="shared" si="551"/>
        <v>310708566.49559313</v>
      </c>
      <c r="CE128" s="1" t="s">
        <v>0</v>
      </c>
      <c r="CF128" s="1">
        <f t="shared" si="551"/>
        <v>319735695.09236902</v>
      </c>
      <c r="CG128" s="1" t="s">
        <v>0</v>
      </c>
      <c r="CH128" s="1">
        <f t="shared" si="551"/>
        <v>341407854.51944798</v>
      </c>
      <c r="CI128" s="1" t="s">
        <v>0</v>
      </c>
      <c r="CJ128" s="1">
        <f t="shared" si="551"/>
        <v>344313410.14976704</v>
      </c>
      <c r="CK128" s="1" t="s">
        <v>0</v>
      </c>
      <c r="CL128" s="1">
        <f t="shared" si="551"/>
        <v>352482014.67784047</v>
      </c>
      <c r="CM128" s="1" t="s">
        <v>0</v>
      </c>
      <c r="CN128" s="1">
        <f t="shared" si="551"/>
        <v>366137893.60066879</v>
      </c>
      <c r="CO128" s="1" t="s">
        <v>0</v>
      </c>
      <c r="CP128" s="1">
        <f t="shared" si="551"/>
        <v>373109670.05994177</v>
      </c>
      <c r="CQ128" s="1" t="s">
        <v>0</v>
      </c>
      <c r="CR128" s="1">
        <f t="shared" si="551"/>
        <v>377582854.22452599</v>
      </c>
      <c r="CS128" s="1" t="s">
        <v>0</v>
      </c>
      <c r="CT128" s="1">
        <f t="shared" si="551"/>
        <v>382775079.49225789</v>
      </c>
      <c r="CU128" s="1" t="s">
        <v>0</v>
      </c>
      <c r="CV128" s="1">
        <f t="shared" si="551"/>
        <v>395581177.35729164</v>
      </c>
      <c r="CW128" s="1" t="s">
        <v>0</v>
      </c>
      <c r="CX128" s="1">
        <f t="shared" si="551"/>
        <v>415855620.13046497</v>
      </c>
      <c r="CY128" s="1" t="s">
        <v>0</v>
      </c>
      <c r="CZ128" s="1">
        <f t="shared" si="551"/>
        <v>451019494.67945015</v>
      </c>
      <c r="DA128" s="1" t="s">
        <v>0</v>
      </c>
      <c r="DB128" s="1">
        <f t="shared" si="551"/>
        <v>496831205.01059967</v>
      </c>
      <c r="DC128" s="1" t="s">
        <v>0</v>
      </c>
      <c r="DD128" s="1">
        <f t="shared" si="551"/>
        <v>532280282.9494794</v>
      </c>
      <c r="DE128" s="1" t="s">
        <v>0</v>
      </c>
      <c r="DF128" s="1">
        <f t="shared" si="551"/>
        <v>553242790.33507347</v>
      </c>
      <c r="DG128" s="1" t="s">
        <v>0</v>
      </c>
      <c r="DH128" s="1">
        <f t="shared" si="551"/>
        <v>587554412.23640609</v>
      </c>
      <c r="DI128" s="1" t="s">
        <v>0</v>
      </c>
      <c r="DJ128" s="1">
        <f t="shared" si="551"/>
        <v>615731396.69224489</v>
      </c>
      <c r="DK128" s="1" t="s">
        <v>0</v>
      </c>
      <c r="DL128" s="1">
        <f t="shared" si="551"/>
        <v>657096881.09716141</v>
      </c>
      <c r="DM128" s="1" t="s">
        <v>0</v>
      </c>
      <c r="DN128" s="1">
        <f t="shared" si="551"/>
        <v>700478212.82460833</v>
      </c>
      <c r="DO128" s="1" t="s">
        <v>0</v>
      </c>
      <c r="DP128" s="1">
        <f t="shared" si="551"/>
        <v>738369245.62791932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workbookViewId="0">
      <selection activeCell="A3" sqref="A3:D115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64</v>
      </c>
      <c r="C3">
        <v>0.5</v>
      </c>
      <c r="D3">
        <v>99.956914100000006</v>
      </c>
    </row>
    <row r="4" spans="1:4" x14ac:dyDescent="0.2">
      <c r="A4" t="s">
        <v>9</v>
      </c>
      <c r="B4">
        <v>64</v>
      </c>
      <c r="C4">
        <v>1.5</v>
      </c>
      <c r="D4">
        <v>99.866796300000004</v>
      </c>
    </row>
    <row r="5" spans="1:4" x14ac:dyDescent="0.2">
      <c r="A5" t="s">
        <v>9</v>
      </c>
      <c r="B5">
        <v>64</v>
      </c>
      <c r="C5">
        <v>2.5</v>
      </c>
      <c r="D5">
        <v>99.770968100000005</v>
      </c>
    </row>
    <row r="6" spans="1:4" x14ac:dyDescent="0.2">
      <c r="A6" t="s">
        <v>9</v>
      </c>
      <c r="B6">
        <v>64</v>
      </c>
      <c r="C6">
        <v>3.5</v>
      </c>
      <c r="D6">
        <v>99.668405000000007</v>
      </c>
    </row>
    <row r="7" spans="1:4" x14ac:dyDescent="0.2">
      <c r="A7" t="s">
        <v>9</v>
      </c>
      <c r="B7">
        <v>64</v>
      </c>
      <c r="C7">
        <v>4.5</v>
      </c>
      <c r="D7">
        <v>99.559676300000007</v>
      </c>
    </row>
    <row r="8" spans="1:4" x14ac:dyDescent="0.2">
      <c r="A8" t="s">
        <v>9</v>
      </c>
      <c r="B8">
        <v>64</v>
      </c>
      <c r="C8">
        <v>5.5</v>
      </c>
      <c r="D8">
        <v>99.443189700000005</v>
      </c>
    </row>
    <row r="9" spans="1:4" x14ac:dyDescent="0.2">
      <c r="A9" t="s">
        <v>9</v>
      </c>
      <c r="B9">
        <v>64</v>
      </c>
      <c r="C9">
        <v>6.5</v>
      </c>
      <c r="D9">
        <v>99.319629399999997</v>
      </c>
    </row>
    <row r="10" spans="1:4" x14ac:dyDescent="0.2">
      <c r="A10" t="s">
        <v>9</v>
      </c>
      <c r="B10">
        <v>64</v>
      </c>
      <c r="C10">
        <v>7.5</v>
      </c>
      <c r="D10">
        <v>99.187786599999995</v>
      </c>
    </row>
    <row r="11" spans="1:4" x14ac:dyDescent="0.2">
      <c r="A11" t="s">
        <v>9</v>
      </c>
      <c r="B11">
        <v>64</v>
      </c>
      <c r="C11">
        <v>8.5</v>
      </c>
      <c r="D11">
        <v>99.047575300000005</v>
      </c>
    </row>
    <row r="12" spans="1:4" x14ac:dyDescent="0.2">
      <c r="A12" t="s">
        <v>9</v>
      </c>
      <c r="B12">
        <v>64</v>
      </c>
      <c r="C12">
        <v>9.5</v>
      </c>
      <c r="D12">
        <v>98.898534999999995</v>
      </c>
    </row>
    <row r="13" spans="1:4" x14ac:dyDescent="0.2">
      <c r="A13" t="s">
        <v>9</v>
      </c>
      <c r="B13">
        <v>64</v>
      </c>
      <c r="C13">
        <v>10.5</v>
      </c>
      <c r="D13">
        <v>98.739655299999995</v>
      </c>
    </row>
    <row r="14" spans="1:4" x14ac:dyDescent="0.2">
      <c r="A14" t="s">
        <v>9</v>
      </c>
      <c r="B14">
        <v>64</v>
      </c>
      <c r="C14">
        <v>11.5</v>
      </c>
      <c r="D14">
        <v>98.571414700000005</v>
      </c>
    </row>
    <row r="15" spans="1:4" x14ac:dyDescent="0.2">
      <c r="A15" t="s">
        <v>9</v>
      </c>
      <c r="B15">
        <v>64</v>
      </c>
      <c r="C15">
        <v>12.5</v>
      </c>
      <c r="D15">
        <v>98.391659399999995</v>
      </c>
    </row>
    <row r="16" spans="1:4" x14ac:dyDescent="0.2">
      <c r="A16" t="s">
        <v>9</v>
      </c>
      <c r="B16">
        <v>64</v>
      </c>
      <c r="C16">
        <v>13.5</v>
      </c>
      <c r="D16">
        <v>98.201602199999996</v>
      </c>
    </row>
    <row r="17" spans="1:4" x14ac:dyDescent="0.2">
      <c r="A17" t="s">
        <v>9</v>
      </c>
      <c r="B17">
        <v>64</v>
      </c>
      <c r="C17">
        <v>14.5</v>
      </c>
      <c r="D17">
        <v>97.999043799999995</v>
      </c>
    </row>
    <row r="18" spans="1:4" x14ac:dyDescent="0.2">
      <c r="A18" t="s">
        <v>9</v>
      </c>
      <c r="B18">
        <v>64</v>
      </c>
      <c r="C18">
        <v>15.5</v>
      </c>
      <c r="D18">
        <v>97.784553099999997</v>
      </c>
    </row>
    <row r="19" spans="1:4" x14ac:dyDescent="0.2">
      <c r="A19" t="s">
        <v>9</v>
      </c>
      <c r="B19">
        <v>64</v>
      </c>
      <c r="C19">
        <v>16.5</v>
      </c>
      <c r="D19">
        <v>97.556865599999995</v>
      </c>
    </row>
    <row r="20" spans="1:4" x14ac:dyDescent="0.2">
      <c r="A20" t="s">
        <v>9</v>
      </c>
      <c r="B20">
        <v>64</v>
      </c>
      <c r="C20">
        <v>17.5</v>
      </c>
      <c r="D20">
        <v>97.315280299999998</v>
      </c>
    </row>
    <row r="21" spans="1:4" x14ac:dyDescent="0.2">
      <c r="A21" t="s">
        <v>9</v>
      </c>
      <c r="B21">
        <v>64</v>
      </c>
      <c r="C21">
        <v>18.5</v>
      </c>
      <c r="D21">
        <v>97.059862499999994</v>
      </c>
    </row>
    <row r="22" spans="1:4" x14ac:dyDescent="0.2">
      <c r="A22" t="s">
        <v>9</v>
      </c>
      <c r="B22">
        <v>64</v>
      </c>
      <c r="C22">
        <v>19.5</v>
      </c>
      <c r="D22">
        <v>96.788332499999996</v>
      </c>
    </row>
    <row r="23" spans="1:4" x14ac:dyDescent="0.2">
      <c r="A23" t="s">
        <v>9</v>
      </c>
      <c r="B23">
        <v>64</v>
      </c>
      <c r="C23">
        <v>20.5</v>
      </c>
      <c r="D23">
        <v>96.502167499999999</v>
      </c>
    </row>
    <row r="24" spans="1:4" x14ac:dyDescent="0.2">
      <c r="A24" t="s">
        <v>9</v>
      </c>
      <c r="B24">
        <v>64</v>
      </c>
      <c r="C24">
        <v>21.5</v>
      </c>
      <c r="D24">
        <v>96.197874400000003</v>
      </c>
    </row>
    <row r="25" spans="1:4" x14ac:dyDescent="0.2">
      <c r="A25" t="s">
        <v>9</v>
      </c>
      <c r="B25">
        <v>64</v>
      </c>
      <c r="C25">
        <v>22.5</v>
      </c>
      <c r="D25">
        <v>95.877268400000005</v>
      </c>
    </row>
    <row r="26" spans="1:4" x14ac:dyDescent="0.2">
      <c r="A26" t="s">
        <v>9</v>
      </c>
      <c r="B26">
        <v>64</v>
      </c>
      <c r="C26">
        <v>23.5</v>
      </c>
      <c r="D26">
        <v>95.537761599999996</v>
      </c>
    </row>
    <row r="27" spans="1:4" x14ac:dyDescent="0.2">
      <c r="A27" t="s">
        <v>9</v>
      </c>
      <c r="B27">
        <v>64</v>
      </c>
      <c r="C27">
        <v>24.5</v>
      </c>
      <c r="D27">
        <v>95.179424100000006</v>
      </c>
    </row>
    <row r="28" spans="1:4" x14ac:dyDescent="0.2">
      <c r="A28" t="s">
        <v>9</v>
      </c>
      <c r="B28">
        <v>64</v>
      </c>
      <c r="C28">
        <v>25.5</v>
      </c>
      <c r="D28">
        <v>94.801490599999994</v>
      </c>
    </row>
    <row r="29" spans="1:4" x14ac:dyDescent="0.2">
      <c r="A29" t="s">
        <v>9</v>
      </c>
      <c r="B29">
        <v>64</v>
      </c>
      <c r="C29">
        <v>26.5</v>
      </c>
      <c r="D29">
        <v>94.401979999999995</v>
      </c>
    </row>
    <row r="30" spans="1:4" x14ac:dyDescent="0.2">
      <c r="A30" t="s">
        <v>9</v>
      </c>
      <c r="B30">
        <v>64</v>
      </c>
      <c r="C30">
        <v>27.5</v>
      </c>
      <c r="D30">
        <v>93.982251599999998</v>
      </c>
    </row>
    <row r="31" spans="1:4" x14ac:dyDescent="0.2">
      <c r="A31" t="s">
        <v>9</v>
      </c>
      <c r="B31">
        <v>64</v>
      </c>
      <c r="C31">
        <v>28.5</v>
      </c>
      <c r="D31">
        <v>93.537937200000002</v>
      </c>
    </row>
    <row r="32" spans="1:4" x14ac:dyDescent="0.2">
      <c r="A32" t="s">
        <v>9</v>
      </c>
      <c r="B32">
        <v>64</v>
      </c>
      <c r="C32">
        <v>29.5</v>
      </c>
      <c r="D32">
        <v>93.071955900000006</v>
      </c>
    </row>
    <row r="33" spans="1:4" x14ac:dyDescent="0.2">
      <c r="A33" t="s">
        <v>9</v>
      </c>
      <c r="B33">
        <v>64</v>
      </c>
      <c r="C33">
        <v>30.5</v>
      </c>
      <c r="D33">
        <v>92.580001600000003</v>
      </c>
    </row>
    <row r="34" spans="1:4" x14ac:dyDescent="0.2">
      <c r="A34" t="s">
        <v>9</v>
      </c>
      <c r="B34">
        <v>64</v>
      </c>
      <c r="C34">
        <v>31.5</v>
      </c>
      <c r="D34">
        <v>92.0636066</v>
      </c>
    </row>
    <row r="35" spans="1:4" x14ac:dyDescent="0.2">
      <c r="A35" t="s">
        <v>9</v>
      </c>
      <c r="B35">
        <v>64</v>
      </c>
      <c r="C35">
        <v>32.5</v>
      </c>
      <c r="D35">
        <v>91.520520599999998</v>
      </c>
    </row>
    <row r="36" spans="1:4" x14ac:dyDescent="0.2">
      <c r="A36" t="s">
        <v>9</v>
      </c>
      <c r="B36">
        <v>64</v>
      </c>
      <c r="C36">
        <v>33.5</v>
      </c>
      <c r="D36">
        <v>90.949663799999996</v>
      </c>
    </row>
    <row r="37" spans="1:4" x14ac:dyDescent="0.2">
      <c r="A37" t="s">
        <v>9</v>
      </c>
      <c r="B37">
        <v>64</v>
      </c>
      <c r="C37">
        <v>34.5</v>
      </c>
      <c r="D37">
        <v>90.351487199999994</v>
      </c>
    </row>
    <row r="38" spans="1:4" x14ac:dyDescent="0.2">
      <c r="A38" t="s">
        <v>9</v>
      </c>
      <c r="B38">
        <v>64</v>
      </c>
      <c r="C38">
        <v>35.5</v>
      </c>
      <c r="D38">
        <v>89.721896299999997</v>
      </c>
    </row>
    <row r="39" spans="1:4" x14ac:dyDescent="0.2">
      <c r="A39" t="s">
        <v>9</v>
      </c>
      <c r="B39">
        <v>64</v>
      </c>
      <c r="C39">
        <v>36.5</v>
      </c>
      <c r="D39">
        <v>89.064070000000001</v>
      </c>
    </row>
    <row r="40" spans="1:4" x14ac:dyDescent="0.2">
      <c r="A40" t="s">
        <v>9</v>
      </c>
      <c r="B40">
        <v>64</v>
      </c>
      <c r="C40">
        <v>37.5</v>
      </c>
      <c r="D40">
        <v>88.371667200000005</v>
      </c>
    </row>
    <row r="41" spans="1:4" x14ac:dyDescent="0.2">
      <c r="A41" t="s">
        <v>9</v>
      </c>
      <c r="B41">
        <v>64</v>
      </c>
      <c r="C41">
        <v>38.5</v>
      </c>
      <c r="D41">
        <v>87.648444100000006</v>
      </c>
    </row>
    <row r="42" spans="1:4" x14ac:dyDescent="0.2">
      <c r="A42" t="s">
        <v>9</v>
      </c>
      <c r="B42">
        <v>64</v>
      </c>
      <c r="C42">
        <v>39.5</v>
      </c>
      <c r="D42">
        <v>86.8898425</v>
      </c>
    </row>
    <row r="43" spans="1:4" x14ac:dyDescent="0.2">
      <c r="A43" t="s">
        <v>9</v>
      </c>
      <c r="B43">
        <v>64</v>
      </c>
      <c r="C43">
        <v>40.5</v>
      </c>
      <c r="D43">
        <v>86.096333400000006</v>
      </c>
    </row>
    <row r="44" spans="1:4" x14ac:dyDescent="0.2">
      <c r="A44" t="s">
        <v>9</v>
      </c>
      <c r="B44">
        <v>64</v>
      </c>
      <c r="C44">
        <v>41.5</v>
      </c>
      <c r="D44">
        <v>85.266754700000007</v>
      </c>
    </row>
    <row r="45" spans="1:4" x14ac:dyDescent="0.2">
      <c r="A45" t="s">
        <v>9</v>
      </c>
      <c r="B45">
        <v>64</v>
      </c>
      <c r="C45">
        <v>42.5</v>
      </c>
      <c r="D45">
        <v>84.3978228</v>
      </c>
    </row>
    <row r="46" spans="1:4" x14ac:dyDescent="0.2">
      <c r="A46" t="s">
        <v>9</v>
      </c>
      <c r="B46">
        <v>64</v>
      </c>
      <c r="C46">
        <v>43.5</v>
      </c>
      <c r="D46">
        <v>83.492235300000004</v>
      </c>
    </row>
    <row r="47" spans="1:4" x14ac:dyDescent="0.2">
      <c r="A47" t="s">
        <v>9</v>
      </c>
      <c r="B47">
        <v>64</v>
      </c>
      <c r="C47">
        <v>44.5</v>
      </c>
      <c r="D47">
        <v>82.542437800000002</v>
      </c>
    </row>
    <row r="48" spans="1:4" x14ac:dyDescent="0.2">
      <c r="A48" t="s">
        <v>9</v>
      </c>
      <c r="B48">
        <v>64</v>
      </c>
      <c r="C48">
        <v>45.5</v>
      </c>
      <c r="D48">
        <v>81.553916900000004</v>
      </c>
    </row>
    <row r="49" spans="1:4" x14ac:dyDescent="0.2">
      <c r="A49" t="s">
        <v>9</v>
      </c>
      <c r="B49">
        <v>64</v>
      </c>
      <c r="C49">
        <v>46.5</v>
      </c>
      <c r="D49">
        <v>80.519319999999993</v>
      </c>
    </row>
    <row r="50" spans="1:4" x14ac:dyDescent="0.2">
      <c r="A50" t="s">
        <v>9</v>
      </c>
      <c r="B50">
        <v>64</v>
      </c>
      <c r="C50">
        <v>47.5</v>
      </c>
      <c r="D50">
        <v>79.441690600000001</v>
      </c>
    </row>
    <row r="51" spans="1:4" x14ac:dyDescent="0.2">
      <c r="A51" t="s">
        <v>9</v>
      </c>
      <c r="B51">
        <v>64</v>
      </c>
      <c r="C51">
        <v>48.5</v>
      </c>
      <c r="D51">
        <v>78.317425</v>
      </c>
    </row>
    <row r="52" spans="1:4" x14ac:dyDescent="0.2">
      <c r="A52" t="s">
        <v>9</v>
      </c>
      <c r="B52">
        <v>64</v>
      </c>
      <c r="C52">
        <v>49.5</v>
      </c>
      <c r="D52">
        <v>77.145084400000002</v>
      </c>
    </row>
    <row r="53" spans="1:4" x14ac:dyDescent="0.2">
      <c r="A53" t="s">
        <v>9</v>
      </c>
      <c r="B53">
        <v>64</v>
      </c>
      <c r="C53">
        <v>50.5</v>
      </c>
      <c r="D53">
        <v>75.925934400000003</v>
      </c>
    </row>
    <row r="54" spans="1:4" x14ac:dyDescent="0.2">
      <c r="A54" t="s">
        <v>9</v>
      </c>
      <c r="B54">
        <v>64</v>
      </c>
      <c r="C54">
        <v>51.5</v>
      </c>
      <c r="D54">
        <v>74.653634699999998</v>
      </c>
    </row>
    <row r="55" spans="1:4" x14ac:dyDescent="0.2">
      <c r="A55" t="s">
        <v>9</v>
      </c>
      <c r="B55">
        <v>64</v>
      </c>
      <c r="C55">
        <v>52.5</v>
      </c>
      <c r="D55">
        <v>73.334255299999995</v>
      </c>
    </row>
    <row r="56" spans="1:4" x14ac:dyDescent="0.2">
      <c r="A56" t="s">
        <v>9</v>
      </c>
      <c r="B56">
        <v>64</v>
      </c>
      <c r="C56">
        <v>53.5</v>
      </c>
      <c r="D56">
        <v>71.958225600000006</v>
      </c>
    </row>
    <row r="57" spans="1:4" x14ac:dyDescent="0.2">
      <c r="A57" t="s">
        <v>9</v>
      </c>
      <c r="B57">
        <v>64</v>
      </c>
      <c r="C57">
        <v>54.5</v>
      </c>
      <c r="D57">
        <v>70.532814700000003</v>
      </c>
    </row>
    <row r="58" spans="1:4" x14ac:dyDescent="0.2">
      <c r="A58" t="s">
        <v>9</v>
      </c>
      <c r="B58">
        <v>64</v>
      </c>
      <c r="C58">
        <v>55.5</v>
      </c>
      <c r="D58">
        <v>69.052085000000005</v>
      </c>
    </row>
    <row r="59" spans="1:4" x14ac:dyDescent="0.2">
      <c r="A59" t="s">
        <v>9</v>
      </c>
      <c r="B59">
        <v>64</v>
      </c>
      <c r="C59">
        <v>56.5</v>
      </c>
      <c r="D59">
        <v>67.518481300000005</v>
      </c>
    </row>
    <row r="60" spans="1:4" x14ac:dyDescent="0.2">
      <c r="A60" t="s">
        <v>9</v>
      </c>
      <c r="B60">
        <v>64</v>
      </c>
      <c r="C60">
        <v>57.5</v>
      </c>
      <c r="D60">
        <v>65.932065600000001</v>
      </c>
    </row>
    <row r="61" spans="1:4" x14ac:dyDescent="0.2">
      <c r="A61" t="s">
        <v>9</v>
      </c>
      <c r="B61">
        <v>64</v>
      </c>
      <c r="C61">
        <v>58.5</v>
      </c>
      <c r="D61">
        <v>64.290564700000004</v>
      </c>
    </row>
    <row r="62" spans="1:4" x14ac:dyDescent="0.2">
      <c r="A62" t="s">
        <v>9</v>
      </c>
      <c r="B62">
        <v>64</v>
      </c>
      <c r="C62">
        <v>59.5</v>
      </c>
      <c r="D62">
        <v>62.600150599999999</v>
      </c>
    </row>
    <row r="63" spans="1:4" x14ac:dyDescent="0.2">
      <c r="A63" t="s">
        <v>9</v>
      </c>
      <c r="B63">
        <v>64</v>
      </c>
      <c r="C63">
        <v>60.5</v>
      </c>
      <c r="D63">
        <v>60.8542828</v>
      </c>
    </row>
    <row r="64" spans="1:4" x14ac:dyDescent="0.2">
      <c r="A64" t="s">
        <v>9</v>
      </c>
      <c r="B64">
        <v>64</v>
      </c>
      <c r="C64">
        <v>61.5</v>
      </c>
      <c r="D64">
        <v>59.063124100000003</v>
      </c>
    </row>
    <row r="65" spans="1:4" x14ac:dyDescent="0.2">
      <c r="A65" t="s">
        <v>9</v>
      </c>
      <c r="B65">
        <v>64</v>
      </c>
      <c r="C65">
        <v>62.5</v>
      </c>
      <c r="D65">
        <v>57.222211299999998</v>
      </c>
    </row>
    <row r="66" spans="1:4" x14ac:dyDescent="0.2">
      <c r="A66" t="s">
        <v>9</v>
      </c>
      <c r="B66">
        <v>64</v>
      </c>
      <c r="C66">
        <v>63.5</v>
      </c>
      <c r="D66">
        <v>55.339324400000002</v>
      </c>
    </row>
    <row r="67" spans="1:4" x14ac:dyDescent="0.2">
      <c r="A67" t="s">
        <v>9</v>
      </c>
      <c r="B67">
        <v>64</v>
      </c>
      <c r="C67">
        <v>64.5</v>
      </c>
      <c r="D67">
        <v>53.415590000000002</v>
      </c>
    </row>
    <row r="68" spans="1:4" x14ac:dyDescent="0.2">
      <c r="A68" t="s">
        <v>9</v>
      </c>
      <c r="B68">
        <v>64</v>
      </c>
      <c r="C68">
        <v>65.5</v>
      </c>
      <c r="D68">
        <v>51.455446299999998</v>
      </c>
    </row>
    <row r="69" spans="1:4" x14ac:dyDescent="0.2">
      <c r="A69" t="s">
        <v>9</v>
      </c>
      <c r="B69">
        <v>64</v>
      </c>
      <c r="C69">
        <v>66.5</v>
      </c>
      <c r="D69">
        <v>49.465035899999997</v>
      </c>
    </row>
    <row r="70" spans="1:4" x14ac:dyDescent="0.2">
      <c r="A70" t="s">
        <v>9</v>
      </c>
      <c r="B70">
        <v>64</v>
      </c>
      <c r="C70">
        <v>67.5</v>
      </c>
      <c r="D70">
        <v>47.4470709</v>
      </c>
    </row>
    <row r="71" spans="1:4" x14ac:dyDescent="0.2">
      <c r="A71" t="s">
        <v>9</v>
      </c>
      <c r="B71">
        <v>64</v>
      </c>
      <c r="C71">
        <v>68.5</v>
      </c>
      <c r="D71">
        <v>45.410475599999998</v>
      </c>
    </row>
    <row r="72" spans="1:4" x14ac:dyDescent="0.2">
      <c r="A72" t="s">
        <v>9</v>
      </c>
      <c r="B72">
        <v>64</v>
      </c>
      <c r="C72">
        <v>69.5</v>
      </c>
      <c r="D72">
        <v>43.358923400000002</v>
      </c>
    </row>
    <row r="73" spans="1:4" x14ac:dyDescent="0.2">
      <c r="A73" t="s">
        <v>9</v>
      </c>
      <c r="B73">
        <v>64</v>
      </c>
      <c r="C73">
        <v>70.5</v>
      </c>
      <c r="D73">
        <v>41.3011409</v>
      </c>
    </row>
    <row r="74" spans="1:4" x14ac:dyDescent="0.2">
      <c r="A74" t="s">
        <v>9</v>
      </c>
      <c r="B74">
        <v>64</v>
      </c>
      <c r="C74">
        <v>71.5</v>
      </c>
      <c r="D74">
        <v>39.2435081</v>
      </c>
    </row>
    <row r="75" spans="1:4" x14ac:dyDescent="0.2">
      <c r="A75" t="s">
        <v>9</v>
      </c>
      <c r="B75">
        <v>64</v>
      </c>
      <c r="C75">
        <v>72.5</v>
      </c>
      <c r="D75">
        <v>37.193714100000001</v>
      </c>
    </row>
    <row r="76" spans="1:4" x14ac:dyDescent="0.2">
      <c r="A76" t="s">
        <v>9</v>
      </c>
      <c r="B76">
        <v>64</v>
      </c>
      <c r="C76">
        <v>73.5</v>
      </c>
      <c r="D76">
        <v>35.158772200000001</v>
      </c>
    </row>
    <row r="77" spans="1:4" x14ac:dyDescent="0.2">
      <c r="A77" t="s">
        <v>9</v>
      </c>
      <c r="B77">
        <v>64</v>
      </c>
      <c r="C77">
        <v>74.5</v>
      </c>
      <c r="D77">
        <v>33.147719700000003</v>
      </c>
    </row>
    <row r="78" spans="1:4" x14ac:dyDescent="0.2">
      <c r="A78" t="s">
        <v>9</v>
      </c>
      <c r="B78">
        <v>64</v>
      </c>
      <c r="C78">
        <v>75.5</v>
      </c>
      <c r="D78">
        <v>31.164816600000002</v>
      </c>
    </row>
    <row r="79" spans="1:4" x14ac:dyDescent="0.2">
      <c r="A79" t="s">
        <v>9</v>
      </c>
      <c r="B79">
        <v>64</v>
      </c>
      <c r="C79">
        <v>76.5</v>
      </c>
      <c r="D79">
        <v>29.222877499999999</v>
      </c>
    </row>
    <row r="80" spans="1:4" x14ac:dyDescent="0.2">
      <c r="A80" t="s">
        <v>9</v>
      </c>
      <c r="B80">
        <v>64</v>
      </c>
      <c r="C80">
        <v>77.5</v>
      </c>
      <c r="D80">
        <v>27.322042799999998</v>
      </c>
    </row>
    <row r="81" spans="1:4" x14ac:dyDescent="0.2">
      <c r="A81" t="s">
        <v>9</v>
      </c>
      <c r="B81">
        <v>64</v>
      </c>
      <c r="C81">
        <v>78.5</v>
      </c>
      <c r="D81">
        <v>25.475191299999999</v>
      </c>
    </row>
    <row r="82" spans="1:4" x14ac:dyDescent="0.2">
      <c r="A82" t="s">
        <v>9</v>
      </c>
      <c r="B82">
        <v>64</v>
      </c>
      <c r="C82">
        <v>79.5</v>
      </c>
      <c r="D82">
        <v>23.6829784</v>
      </c>
    </row>
    <row r="83" spans="1:4" x14ac:dyDescent="0.2">
      <c r="A83" t="s">
        <v>9</v>
      </c>
      <c r="B83">
        <v>64</v>
      </c>
      <c r="C83">
        <v>80.5</v>
      </c>
      <c r="D83">
        <v>21.9532363</v>
      </c>
    </row>
    <row r="84" spans="1:4" x14ac:dyDescent="0.2">
      <c r="A84" t="s">
        <v>9</v>
      </c>
      <c r="B84">
        <v>64</v>
      </c>
      <c r="C84">
        <v>81.5</v>
      </c>
      <c r="D84">
        <v>20.290656599999998</v>
      </c>
    </row>
    <row r="85" spans="1:4" x14ac:dyDescent="0.2">
      <c r="A85" t="s">
        <v>9</v>
      </c>
      <c r="B85">
        <v>64</v>
      </c>
      <c r="C85">
        <v>82.5</v>
      </c>
      <c r="D85">
        <v>18.6951125</v>
      </c>
    </row>
    <row r="86" spans="1:4" x14ac:dyDescent="0.2">
      <c r="A86" t="s">
        <v>9</v>
      </c>
      <c r="B86">
        <v>64</v>
      </c>
      <c r="C86">
        <v>83.5</v>
      </c>
      <c r="D86">
        <v>17.176785899999999</v>
      </c>
    </row>
    <row r="87" spans="1:4" x14ac:dyDescent="0.2">
      <c r="A87" t="s">
        <v>9</v>
      </c>
      <c r="B87">
        <v>64</v>
      </c>
      <c r="C87">
        <v>84.5</v>
      </c>
      <c r="D87">
        <v>15.727657199999999</v>
      </c>
    </row>
    <row r="88" spans="1:4" x14ac:dyDescent="0.2">
      <c r="A88" t="s">
        <v>9</v>
      </c>
      <c r="B88">
        <v>64</v>
      </c>
      <c r="C88">
        <v>85.5</v>
      </c>
      <c r="D88">
        <v>14.361130599999999</v>
      </c>
    </row>
    <row r="89" spans="1:4" x14ac:dyDescent="0.2">
      <c r="A89" t="s">
        <v>9</v>
      </c>
      <c r="B89">
        <v>64</v>
      </c>
      <c r="C89">
        <v>86.5</v>
      </c>
      <c r="D89">
        <v>13.0661922</v>
      </c>
    </row>
    <row r="90" spans="1:4" x14ac:dyDescent="0.2">
      <c r="A90" t="s">
        <v>9</v>
      </c>
      <c r="B90">
        <v>64</v>
      </c>
      <c r="C90">
        <v>87.5</v>
      </c>
      <c r="D90">
        <v>11.850553400000001</v>
      </c>
    </row>
    <row r="91" spans="1:4" x14ac:dyDescent="0.2">
      <c r="A91" t="s">
        <v>9</v>
      </c>
      <c r="B91">
        <v>64</v>
      </c>
      <c r="C91">
        <v>88.5</v>
      </c>
      <c r="D91">
        <v>10.7095913</v>
      </c>
    </row>
    <row r="92" spans="1:4" x14ac:dyDescent="0.2">
      <c r="A92" t="s">
        <v>9</v>
      </c>
      <c r="B92">
        <v>64</v>
      </c>
      <c r="C92">
        <v>89.5</v>
      </c>
      <c r="D92">
        <v>9.6422363000000004</v>
      </c>
    </row>
    <row r="93" spans="1:4" x14ac:dyDescent="0.2">
      <c r="A93" t="s">
        <v>9</v>
      </c>
      <c r="B93">
        <v>64</v>
      </c>
      <c r="C93">
        <v>90.5</v>
      </c>
      <c r="D93">
        <v>8.6506181000000009</v>
      </c>
    </row>
    <row r="94" spans="1:4" x14ac:dyDescent="0.2">
      <c r="A94" t="s">
        <v>9</v>
      </c>
      <c r="B94">
        <v>64</v>
      </c>
      <c r="C94">
        <v>91.5</v>
      </c>
      <c r="D94">
        <v>7.7256172000000003</v>
      </c>
    </row>
    <row r="95" spans="1:4" x14ac:dyDescent="0.2">
      <c r="A95" t="s">
        <v>9</v>
      </c>
      <c r="B95">
        <v>64</v>
      </c>
      <c r="C95">
        <v>92.5</v>
      </c>
      <c r="D95">
        <v>6.8758337999999997</v>
      </c>
    </row>
    <row r="96" spans="1:4" x14ac:dyDescent="0.2">
      <c r="A96" t="s">
        <v>9</v>
      </c>
      <c r="B96">
        <v>64</v>
      </c>
      <c r="C96">
        <v>93.5</v>
      </c>
      <c r="D96">
        <v>6.0876663000000004</v>
      </c>
    </row>
    <row r="97" spans="1:4" x14ac:dyDescent="0.2">
      <c r="A97" t="s">
        <v>9</v>
      </c>
      <c r="B97">
        <v>64</v>
      </c>
      <c r="C97">
        <v>94.5</v>
      </c>
      <c r="D97">
        <v>5.3680612999999999</v>
      </c>
    </row>
    <row r="98" spans="1:4" x14ac:dyDescent="0.2">
      <c r="A98" t="s">
        <v>9</v>
      </c>
      <c r="B98">
        <v>64</v>
      </c>
      <c r="C98">
        <v>95.5</v>
      </c>
      <c r="D98">
        <v>4.7079333999999999</v>
      </c>
    </row>
    <row r="99" spans="1:4" x14ac:dyDescent="0.2">
      <c r="A99" t="s">
        <v>9</v>
      </c>
      <c r="B99">
        <v>64</v>
      </c>
      <c r="C99">
        <v>96.5</v>
      </c>
      <c r="D99">
        <v>4.1079881</v>
      </c>
    </row>
    <row r="100" spans="1:4" x14ac:dyDescent="0.2">
      <c r="A100" t="s">
        <v>9</v>
      </c>
      <c r="B100">
        <v>64</v>
      </c>
      <c r="C100">
        <v>97.5</v>
      </c>
      <c r="D100">
        <v>3.5653781000000002</v>
      </c>
    </row>
    <row r="101" spans="1:4" x14ac:dyDescent="0.2">
      <c r="A101" t="s">
        <v>9</v>
      </c>
      <c r="B101">
        <v>64</v>
      </c>
      <c r="C101">
        <v>98.5</v>
      </c>
      <c r="D101">
        <v>3.0746899999999999</v>
      </c>
    </row>
    <row r="102" spans="1:4" x14ac:dyDescent="0.2">
      <c r="A102" t="s">
        <v>9</v>
      </c>
      <c r="B102">
        <v>64</v>
      </c>
      <c r="C102">
        <v>99.5</v>
      </c>
      <c r="D102">
        <v>2.6382118999999999</v>
      </c>
    </row>
    <row r="103" spans="1:4" x14ac:dyDescent="0.2">
      <c r="A103" t="s">
        <v>9</v>
      </c>
      <c r="B103">
        <v>64</v>
      </c>
      <c r="C103">
        <v>100.5</v>
      </c>
      <c r="D103">
        <v>2.2460228</v>
      </c>
    </row>
    <row r="104" spans="1:4" x14ac:dyDescent="0.2">
      <c r="A104" t="s">
        <v>9</v>
      </c>
      <c r="B104">
        <v>64</v>
      </c>
      <c r="C104">
        <v>101.5</v>
      </c>
      <c r="D104">
        <v>1.9025540999999999</v>
      </c>
    </row>
    <row r="105" spans="1:4" x14ac:dyDescent="0.2">
      <c r="A105" t="s">
        <v>9</v>
      </c>
      <c r="B105">
        <v>64</v>
      </c>
      <c r="C105">
        <v>102.5</v>
      </c>
      <c r="D105">
        <v>1.5976591</v>
      </c>
    </row>
    <row r="106" spans="1:4" x14ac:dyDescent="0.2">
      <c r="A106" t="s">
        <v>9</v>
      </c>
      <c r="B106">
        <v>64</v>
      </c>
      <c r="C106">
        <v>103.5</v>
      </c>
      <c r="D106">
        <v>1.3321369000000001</v>
      </c>
    </row>
    <row r="107" spans="1:4" x14ac:dyDescent="0.2">
      <c r="A107" t="s">
        <v>9</v>
      </c>
      <c r="B107">
        <v>64</v>
      </c>
      <c r="C107">
        <v>104.5</v>
      </c>
      <c r="D107">
        <v>1.1003228</v>
      </c>
    </row>
    <row r="108" spans="1:4" x14ac:dyDescent="0.2">
      <c r="A108" t="s">
        <v>9</v>
      </c>
      <c r="B108">
        <v>64</v>
      </c>
      <c r="C108">
        <v>105.5</v>
      </c>
      <c r="D108">
        <v>0.89888749999999995</v>
      </c>
    </row>
    <row r="109" spans="1:4" x14ac:dyDescent="0.2">
      <c r="A109" t="s">
        <v>9</v>
      </c>
      <c r="B109">
        <v>64</v>
      </c>
      <c r="C109">
        <v>106.5</v>
      </c>
      <c r="D109">
        <v>0.72560659999999999</v>
      </c>
    </row>
    <row r="110" spans="1:4" x14ac:dyDescent="0.2">
      <c r="A110" t="s">
        <v>9</v>
      </c>
      <c r="B110">
        <v>64</v>
      </c>
      <c r="C110">
        <v>107.5</v>
      </c>
      <c r="D110">
        <v>0.57477590000000001</v>
      </c>
    </row>
    <row r="111" spans="1:4" x14ac:dyDescent="0.2">
      <c r="A111" t="s">
        <v>9</v>
      </c>
      <c r="B111">
        <v>64</v>
      </c>
      <c r="C111">
        <v>108.5</v>
      </c>
      <c r="D111">
        <v>0.47457440000000001</v>
      </c>
    </row>
    <row r="112" spans="1:4" x14ac:dyDescent="0.2">
      <c r="A112" t="s">
        <v>9</v>
      </c>
      <c r="B112">
        <v>64</v>
      </c>
      <c r="C112">
        <v>109.5</v>
      </c>
      <c r="D112">
        <v>0.37529309999999999</v>
      </c>
    </row>
    <row r="113" spans="1:4" x14ac:dyDescent="0.2">
      <c r="A113" t="s">
        <v>9</v>
      </c>
      <c r="B113">
        <v>64</v>
      </c>
      <c r="C113">
        <v>110.5</v>
      </c>
      <c r="D113">
        <v>0.27600530000000001</v>
      </c>
    </row>
    <row r="114" spans="1:4" x14ac:dyDescent="0.2">
      <c r="A114" t="s">
        <v>9</v>
      </c>
      <c r="B114">
        <v>64</v>
      </c>
      <c r="C114">
        <v>111.5</v>
      </c>
      <c r="D114">
        <v>0.17672060000000001</v>
      </c>
    </row>
    <row r="115" spans="1:4" x14ac:dyDescent="0.2">
      <c r="A115" t="s">
        <v>9</v>
      </c>
      <c r="B115">
        <v>64</v>
      </c>
      <c r="C115">
        <v>112.5</v>
      </c>
      <c r="D115">
        <v>7.7439400000000005E-2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EA5144-8293-427C-AF2A-193599226253}"/>
</file>

<file path=customXml/itemProps2.xml><?xml version="1.0" encoding="utf-8"?>
<ds:datastoreItem xmlns:ds="http://schemas.openxmlformats.org/officeDocument/2006/customXml" ds:itemID="{CCB9F250-26F3-49FC-9683-64FDB0C0CB05}"/>
</file>

<file path=customXml/itemProps3.xml><?xml version="1.0" encoding="utf-8"?>
<ds:datastoreItem xmlns:ds="http://schemas.openxmlformats.org/officeDocument/2006/customXml" ds:itemID="{05670234-ABD6-4005-8A26-211F49F393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